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375"/>
  </bookViews>
  <sheets>
    <sheet name="教育" sheetId="2" r:id="rId1"/>
    <sheet name="金融" sheetId="3" r:id="rId2"/>
    <sheet name="居民服务" sheetId="4" r:id="rId3"/>
    <sheet name="农林牧渔" sheetId="5" r:id="rId4"/>
    <sheet name="生产性服务" sheetId="6" r:id="rId5"/>
    <sheet name="文化娱乐" sheetId="7" r:id="rId6"/>
    <sheet name="现代商务" sheetId="8" r:id="rId7"/>
    <sheet name="医疗卫生" sheetId="9" r:id="rId8"/>
    <sheet name="房地产和建筑" sheetId="10" r:id="rId9"/>
    <sheet name="制造业" sheetId="11" r:id="rId10"/>
  </sheets>
  <definedNames>
    <definedName name="_xlnm._FilterDatabase" localSheetId="0" hidden="1">教育!$A$3:$O$213</definedName>
    <definedName name="_xlnm._FilterDatabase" localSheetId="2" hidden="1">居民服务!$A$3:$O$41</definedName>
    <definedName name="_xlnm._FilterDatabase" localSheetId="3" hidden="1">农林牧渔!$A$3:$O$43</definedName>
    <definedName name="_xlnm._FilterDatabase" localSheetId="4" hidden="1">生产性服务!$A$3:$O$89</definedName>
    <definedName name="_xlnm._FilterDatabase" localSheetId="5" hidden="1">文化娱乐!$A$3:$O$40</definedName>
    <definedName name="_xlnm._FilterDatabase" localSheetId="6" hidden="1">现代商务!$A$3:$O$47</definedName>
    <definedName name="_xlnm._FilterDatabase" localSheetId="7" hidden="1">医疗卫生!$A$3:$O$269</definedName>
    <definedName name="_xlnm._FilterDatabase" localSheetId="8" hidden="1">房地产和建筑!$A$3:$O$258</definedName>
    <definedName name="_xlnm._FilterDatabase" localSheetId="9" hidden="1">制造业!$A$3:$O$1085</definedName>
    <definedName name="_xlnm.Print_Titles" localSheetId="0">教育!$3:$3</definedName>
  </definedNames>
  <calcPr calcId="144525" fullCalcOnLoad="1"/>
</workbook>
</file>

<file path=xl/sharedStrings.xml><?xml version="1.0" encoding="utf-8"?>
<sst xmlns="http://schemas.openxmlformats.org/spreadsheetml/2006/main" count="17796" uniqueCount="7510">
  <si>
    <t>2022年新乡市高层次和急需紧缺人才需求信息表</t>
  </si>
  <si>
    <t>教育行业</t>
  </si>
  <si>
    <t>编号</t>
  </si>
  <si>
    <t>单位名称</t>
  </si>
  <si>
    <t>单位简介</t>
  </si>
  <si>
    <t>所属行业</t>
  </si>
  <si>
    <t>联系人</t>
  </si>
  <si>
    <t>电话</t>
  </si>
  <si>
    <t>邮箱</t>
  </si>
  <si>
    <t>招聘岗位</t>
  </si>
  <si>
    <t>需求人数</t>
  </si>
  <si>
    <t>学历</t>
  </si>
  <si>
    <t>专业要求</t>
  </si>
  <si>
    <t>岗位描述</t>
  </si>
  <si>
    <t>薪酬及福利</t>
  </si>
  <si>
    <t>工作地点</t>
  </si>
  <si>
    <t>是否急需紧缺</t>
  </si>
  <si>
    <t>新乡医学院三全学院</t>
  </si>
  <si>
    <t>新乡医学院三全学院于2003年获批举办，同年12月份，被教育部确认为独立学院。2009年2月，新乡医学院与中美集团签订合作办学协议，共建新乡医学院三全学院，推动学校发展进入了新阶段。</t>
  </si>
  <si>
    <t>教育</t>
  </si>
  <si>
    <t>王森</t>
  </si>
  <si>
    <t>0373-7375827</t>
  </si>
  <si>
    <t>HRdepartment@sqmc.edu.cn</t>
  </si>
  <si>
    <t>马克思主义学院教师岗</t>
  </si>
  <si>
    <t>硕士</t>
  </si>
  <si>
    <t>思政类、中国史专业</t>
  </si>
  <si>
    <t>全职教师</t>
  </si>
  <si>
    <t>年新7.2万缴纳五险一金</t>
  </si>
  <si>
    <t>新乡市平原示范区</t>
  </si>
  <si>
    <t>紧缺</t>
  </si>
  <si>
    <t>社会医学与卫生事业管理专业教师</t>
  </si>
  <si>
    <t>硕士研究生</t>
  </si>
  <si>
    <t>社会医学与卫生事业管理专业</t>
  </si>
  <si>
    <t>虚拟现实方向专业教师</t>
  </si>
  <si>
    <t>计算机、教育技术学等相关专业</t>
  </si>
  <si>
    <t>智能医学工程学院教师</t>
  </si>
  <si>
    <t>计算机类专业（人工智能、大数据、虚拟现实方向）、生物医学工程等相关专业</t>
  </si>
  <si>
    <t>健康管理学院教师</t>
  </si>
  <si>
    <t>预防医学、社会医学与卫生事业管理、药事管理学等相关专业</t>
  </si>
  <si>
    <t>信息化建设岗</t>
  </si>
  <si>
    <t>计算机、信息管理与信息系统等相关专业</t>
  </si>
  <si>
    <t>掌握信息编辑、数据统计等数据处理技术，具有一定编程或信息化建设项目实施经验；掌握网络安全监测与检测，组织软件代码、网络流量安全审计使用技术；具有一定编程经验，具备较强的SQL编写功底，掌握大数据分析平台如Hadoop/Spark等技术；</t>
  </si>
  <si>
    <t>体育老师</t>
  </si>
  <si>
    <t>体育相关专业（羽毛球、武术、毽球、乒乓球等专项）</t>
  </si>
  <si>
    <t>康复医学院教师</t>
  </si>
  <si>
    <t>生物医学工程、康复医学与理疗学、运动康复等相关专业</t>
  </si>
  <si>
    <t>眼科学教师</t>
  </si>
  <si>
    <t>眼视光学、眼科学等相关专业</t>
  </si>
  <si>
    <t>人体解剖学教研室教</t>
  </si>
  <si>
    <t>人体解剖学与组织胚胎学、临床医学等相关专业专业</t>
  </si>
  <si>
    <t>基础医学教师</t>
  </si>
  <si>
    <t>临床医学、基础医学等相关专业</t>
  </si>
  <si>
    <t>影像学教师</t>
  </si>
  <si>
    <t>临床医学、医学影像学、医学影像技术等相关专业</t>
  </si>
  <si>
    <t>检验学教师</t>
  </si>
  <si>
    <t>医学检验或临床医学技术等相关专业</t>
  </si>
  <si>
    <t>人工智能研究方向-教师岗</t>
  </si>
  <si>
    <t>人工智能方向相关专业</t>
  </si>
  <si>
    <t>高校行政岗</t>
  </si>
  <si>
    <t>公共管理类
,教育学类,中国语言文学类</t>
  </si>
  <si>
    <t>行政管理岗位</t>
  </si>
  <si>
    <t>5000-10000元</t>
  </si>
  <si>
    <t>辉县市共城高级中学</t>
  </si>
  <si>
    <t>民办学校</t>
  </si>
  <si>
    <t>王宇甲</t>
  </si>
  <si>
    <t>hnsdhxfz@163.com</t>
  </si>
  <si>
    <t>高三语文教师</t>
  </si>
  <si>
    <t>本科以上</t>
  </si>
  <si>
    <t>相近专业即可</t>
  </si>
  <si>
    <t>有经验的高三语文教师</t>
  </si>
  <si>
    <t>年薪7-12万</t>
  </si>
  <si>
    <t>辉县市</t>
  </si>
  <si>
    <t>急需</t>
  </si>
  <si>
    <t>原阳县第二初级中学</t>
  </si>
  <si>
    <t>我校是一所公办中学,12班制36个班，</t>
  </si>
  <si>
    <t>邢素娟</t>
  </si>
  <si>
    <t>yy2chuzhong @163.com</t>
  </si>
  <si>
    <t>物理教师</t>
  </si>
  <si>
    <t>本科</t>
  </si>
  <si>
    <t>物理专业</t>
  </si>
  <si>
    <t>八年级物理</t>
  </si>
  <si>
    <t>原阳县城关镇文源路</t>
  </si>
  <si>
    <t>原阳县第一高级中学</t>
  </si>
  <si>
    <t>原阳县第一高级中学位于原阳县新城区太行大道北段，河南省示范性普通高中，现有教职工400余名，学生6000余名。学校位置优越、环境优美、交通发达，我校为全供事业单位，隶属原阳县人民政府。</t>
  </si>
  <si>
    <t>夏科峰</t>
  </si>
  <si>
    <t>84047600@qq。com</t>
  </si>
  <si>
    <t>物理老师</t>
  </si>
  <si>
    <t>本科及以上</t>
  </si>
  <si>
    <t>物理学</t>
  </si>
  <si>
    <t>5000+</t>
  </si>
  <si>
    <t>原阳县</t>
  </si>
  <si>
    <t>地理老师</t>
  </si>
  <si>
    <t>高中地理教师</t>
  </si>
  <si>
    <t>人文地理及相近专业</t>
  </si>
  <si>
    <t>地理教师</t>
  </si>
  <si>
    <t>原阳县阳和街道初级中学</t>
  </si>
  <si>
    <t>实施初中义务教育，促进基础教育发展。初中学历教育及相关社会服务</t>
  </si>
  <si>
    <t>胡小森</t>
  </si>
  <si>
    <t>hu_xiaosen@126.com</t>
  </si>
  <si>
    <t>初中数学</t>
  </si>
  <si>
    <t>参加工作2年级以上</t>
  </si>
  <si>
    <t>按政府招聘标准执行</t>
  </si>
  <si>
    <t>河南省原阳县阳和街道白堤口村</t>
  </si>
  <si>
    <t>初中英语</t>
  </si>
  <si>
    <t>参加工作3年级以上</t>
  </si>
  <si>
    <t>初中物理</t>
  </si>
  <si>
    <t>参加工作4年级以上</t>
  </si>
  <si>
    <t>原阳县第四完全小学</t>
  </si>
  <si>
    <t>原阳县第四完全小学位于县城解放路和惠民街交叉口，为落实县委、县政府打造教育名县的总体要求，按照教体局的整体规划，在短短几个月时间内，2018年8月，原阳县第四完全小学拔地而起，顺利实现当年建设、当年招生为打造教育名县打下了良好的基础。目前县第四完全小学共有一千多名学生，22个教学班，教职工69人，省优秀教师1名，省级骨干教师2名，市级骨干教师12人，县级骨干教师24人，小学高级教师36名。学校先后被评为“新乡市文明校园”、“原阳教育教学先进单位”、“原阳县安全工作先进单位”......成为原阳县的精品，老百姓心目中的名校。</t>
  </si>
  <si>
    <t>董小莉</t>
  </si>
  <si>
    <t>yyxdswqxx@163.com</t>
  </si>
  <si>
    <t>小学语文</t>
  </si>
  <si>
    <t>具有小学语文及以上教师资格证</t>
  </si>
  <si>
    <t>有责任心、成熟的教学教学经验和先进的教学理念</t>
  </si>
  <si>
    <t>1300-2000</t>
  </si>
  <si>
    <t>小学数学</t>
  </si>
  <si>
    <t>具有小学数学及以上教师资格证</t>
  </si>
  <si>
    <t>原阳县太平镇兴华学校</t>
  </si>
  <si>
    <t>兴华学校</t>
  </si>
  <si>
    <t>张保军</t>
  </si>
  <si>
    <t>大专</t>
  </si>
  <si>
    <t>原阳县南街中学</t>
  </si>
  <si>
    <t>卢嘉曌</t>
  </si>
  <si>
    <t>15617173111</t>
  </si>
  <si>
    <t>nanjiezhongxue@163.com</t>
  </si>
  <si>
    <t>高中物理教师</t>
  </si>
  <si>
    <t>本专业</t>
  </si>
  <si>
    <t>5000-7000</t>
  </si>
  <si>
    <t>南街中学</t>
  </si>
  <si>
    <t>高中生物教师</t>
  </si>
  <si>
    <t>高中化学教师</t>
  </si>
  <si>
    <t>原阳县第一初级中学</t>
  </si>
  <si>
    <t>毛绍伟</t>
  </si>
  <si>
    <t>yyxdycjzx@163.com</t>
  </si>
  <si>
    <t>体育教师</t>
  </si>
  <si>
    <t>化学教师</t>
  </si>
  <si>
    <t>原阳县黑羊山中心幼儿园</t>
  </si>
  <si>
    <t>原阳县黑羊山中心幼儿园是一家新乡市一级一类幼儿园、县级示范及普惠园，成立于2006年8月1日，有着丰富的管理和教育经验让每个孩子受到尊重的待遇，向2-6岁孩子及其家庭提供专业教育引导和科学的育儿支持。</t>
  </si>
  <si>
    <t>李彦宾</t>
  </si>
  <si>
    <t>907556245@qq.com</t>
  </si>
  <si>
    <t>幼儿教育</t>
  </si>
  <si>
    <t>中专及以上</t>
  </si>
  <si>
    <t>幼教专业</t>
  </si>
  <si>
    <t>制定学期班级教学活动计划并组织实施；跟踪记录学员成长；家园沟通</t>
  </si>
  <si>
    <t>薪资面议，公司提供工作餐、节假日福利等</t>
  </si>
  <si>
    <t>原阳县黑羊山村</t>
  </si>
  <si>
    <t>新乡市华泰鸿图文化发展有限公司</t>
  </si>
  <si>
    <t>新乡市华泰鸿图文化发展有限公司于2018年成立，注册资金100万。秉承“以教育推动社会进步”的使命，以职业教育为核心，主营业务涵盖了公务员、事业单位、教师、金融、医疗、部队转业干部、军队文职等各类人才招录考试培训业务，华泰鸿图文化不断创新教学方法，授课形式符合教育规律，给学员提供更好的体验和更高的学习效率。 [4]</t>
  </si>
  <si>
    <t>程远华</t>
  </si>
  <si>
    <t>6002069@qq.com</t>
  </si>
  <si>
    <t>综合管理岗</t>
  </si>
  <si>
    <t>大专以上</t>
  </si>
  <si>
    <t>专业不限    市场营销有限</t>
  </si>
  <si>
    <t>1、销售活动组织及销售目标达成 2、围绕客户需求，辖区内客户开发及管理 3、组织客户服务及售后管理  4、有强烈上进心与开拓精神</t>
  </si>
  <si>
    <t>薪资2500-5000</t>
  </si>
  <si>
    <t>河南省新乡市原阳县人和路</t>
  </si>
  <si>
    <t>河南凯贝教育科技有限公司</t>
  </si>
  <si>
    <t xml:space="preserve">河南凯贝教育科技有限公司，是一家专注幼儿早期教育的教育公司，成立于2021年1月5日，公司依托一线城市国际园五年运营和管理经验，成立伊始，就制定了立足托育、深耕厚植的发展策略，致力于让每个家庭都有专业的婴幼儿看护者，让每个孩子受到尊重的待遇，向0-3岁孩子及其家庭提供专业的蒙氏托育和科学的育儿支持。
</t>
  </si>
  <si>
    <t>徐金金</t>
  </si>
  <si>
    <t>53605044@.com</t>
  </si>
  <si>
    <t>舞蹈教学</t>
  </si>
  <si>
    <t>大专及以上</t>
  </si>
  <si>
    <t>舞蹈专业</t>
  </si>
  <si>
    <t>制定学期舞蹈教学计划并组织实施；跟踪记录学员学习进度；家园沟通</t>
  </si>
  <si>
    <t>原阳城关镇</t>
  </si>
  <si>
    <t>幼儿园班主任</t>
  </si>
  <si>
    <t>原阳县太平镇育英幼儿园</t>
  </si>
  <si>
    <t xml:space="preserve">原阳县太平镇育英幼儿园是一家专县级示范及普惠园，成立于2008年6月1日，有着丰富的管理和教育经验让每个孩子受到尊重的待遇，向3-6岁孩子及其家庭提供专业教育引导和科学的育儿支持。
</t>
  </si>
  <si>
    <t>李海燕</t>
  </si>
  <si>
    <t>1453132226@.com</t>
  </si>
  <si>
    <t>原阳县太平镇</t>
  </si>
  <si>
    <t>幼师</t>
  </si>
  <si>
    <t>学前教育</t>
  </si>
  <si>
    <t>原阳县城关镇育星幼儿园</t>
  </si>
  <si>
    <t xml:space="preserve">原阳县城关镇育星幼儿园是一家新乡市一级一类幼儿园、县级示范及普惠园，成立于2001年，有着丰富的管理和教育经验让每个孩子受到尊重的待遇，向3-6岁孩子及其家庭提供专业教育引导和科学的育儿支持。
</t>
  </si>
  <si>
    <t>张爱霞</t>
  </si>
  <si>
    <t>2538077116@qq.com</t>
  </si>
  <si>
    <t>原阳县后八里庄村</t>
  </si>
  <si>
    <t>河南省原阳县阳阿乡民生小学</t>
  </si>
  <si>
    <t>我单位成立于2020年9月，教学班6个。是一所小学六年制学校</t>
  </si>
  <si>
    <t>马军峰</t>
  </si>
  <si>
    <t>mjf194848@163.com</t>
  </si>
  <si>
    <t>体育</t>
  </si>
  <si>
    <t>体育专业</t>
  </si>
  <si>
    <t>貹任体育教育教学工作</t>
  </si>
  <si>
    <t>待定</t>
  </si>
  <si>
    <t>民生小学</t>
  </si>
  <si>
    <t>音乐</t>
  </si>
  <si>
    <t>音乐专业</t>
  </si>
  <si>
    <t>貹任音乐教育教学工作</t>
  </si>
  <si>
    <t>美术</t>
  </si>
  <si>
    <t>美术专业</t>
  </si>
  <si>
    <t>貹任美术教育教学工作</t>
  </si>
  <si>
    <t>原阳县阳阿乡第二初级中学</t>
  </si>
  <si>
    <t>我校成立于1990年，是一所全寄宿学校。</t>
  </si>
  <si>
    <t>段建立</t>
  </si>
  <si>
    <t>13409223685@163.com</t>
  </si>
  <si>
    <t>数学</t>
  </si>
  <si>
    <t>专科及以上</t>
  </si>
  <si>
    <t>数学专业</t>
  </si>
  <si>
    <t>能胜任初中数学教学工作</t>
  </si>
  <si>
    <t>原阳县阳阿乡延州中心小学</t>
  </si>
  <si>
    <t>我校成立于建国初期，是一所非寄宿制完全小学，目前有六个教学班，260名学生，现有在编教师、民师、持岗共11人。</t>
  </si>
  <si>
    <t>佘保良</t>
  </si>
  <si>
    <t>yZ7499153@163.com</t>
  </si>
  <si>
    <t>英语教师</t>
  </si>
  <si>
    <t>专科</t>
  </si>
  <si>
    <t>胜任英语教学</t>
  </si>
  <si>
    <t>英语教学</t>
  </si>
  <si>
    <t>本校</t>
  </si>
  <si>
    <t>音乐教师</t>
  </si>
  <si>
    <t>胜任音乐教学</t>
  </si>
  <si>
    <t>音乐教学</t>
  </si>
  <si>
    <t>美术教师</t>
  </si>
  <si>
    <t>胜任美术教学</t>
  </si>
  <si>
    <t>美术教学</t>
  </si>
  <si>
    <t>科学教师</t>
  </si>
  <si>
    <t>胜任科学教学</t>
  </si>
  <si>
    <t>科学教学</t>
  </si>
  <si>
    <t>恃定</t>
  </si>
  <si>
    <t>原阳县阳阿乡吴寨中心小学</t>
  </si>
  <si>
    <t>我校是原阳县教育教学先进单位，也是一所寄宿制学校。我校占地面积4793.6平方米，校舍建筑面积3477.06平方米，运动场面积1320平方米，有8个班级，320余名师生。</t>
  </si>
  <si>
    <t>马润生</t>
  </si>
  <si>
    <t>wz7496999@163.com</t>
  </si>
  <si>
    <t>英语</t>
  </si>
  <si>
    <t>英语专业</t>
  </si>
  <si>
    <t>能胜任小学英语教学工作</t>
  </si>
  <si>
    <t>原阳县阳阿乡文定中心小学</t>
  </si>
  <si>
    <t>我校是是一所农村寄宿制学校。占地面积4330.64平方米，校舍建筑面积2900平方米，运动场面积1500平方米，有6个班级，200余名师生，。</t>
  </si>
  <si>
    <t>刘艳立</t>
  </si>
  <si>
    <t>13072611208</t>
  </si>
  <si>
    <t>lyl1458@163.com</t>
  </si>
  <si>
    <t>语文</t>
  </si>
  <si>
    <t>胜任语文教学</t>
  </si>
  <si>
    <t>语文教学</t>
  </si>
  <si>
    <t>胜任数学教学</t>
  </si>
  <si>
    <t>数学教学</t>
  </si>
  <si>
    <t>原阳县阳阿乡梁寨中心小学</t>
  </si>
  <si>
    <t>我校是是一所农村寄宿制学校。占地面积7179.86平方米，校舍建筑面积2074.56平方米，运动场面积2100平方米，有6个班级，200余名师生，。</t>
  </si>
  <si>
    <t>张红艳</t>
  </si>
  <si>
    <t>15993086563@163.com</t>
  </si>
  <si>
    <t>原阳县阳阿乡阳阿中心小学</t>
  </si>
  <si>
    <t>我校是原阳县教育教学先进单位，是一所寄宿制学校。我校占地面积2020.76平方米，校舍建筑面积1194.36平方米，运动场面积600平方米，有6个班级，200余名师生，。</t>
  </si>
  <si>
    <t>李庆德</t>
  </si>
  <si>
    <t>13183100708@163.com</t>
  </si>
  <si>
    <t>河南拓晋教育咨询有限公司</t>
  </si>
  <si>
    <t>河南拓晋教育咨询有限公司（简称“河南拓晋”）成立于2017年，注册资金100万，公司总部位于国家中心城市之一的郑州，至今已有百余名员工。公司是集共建产业学院、校企合作办学、建筑装饰服务、创新创业孵化等业务于一体的综合性教育科技公司。</t>
  </si>
  <si>
    <t>王老师</t>
  </si>
  <si>
    <t>Tuojin@163.com</t>
  </si>
  <si>
    <t>室内设计</t>
  </si>
  <si>
    <t>环境设计、室内设计、建筑设计等设计相关专业</t>
  </si>
  <si>
    <t>主要负责中专生的室内设计专业课教授和作业辅导，需要熟练使用CAD PS 3DMAX</t>
  </si>
  <si>
    <t>月薪4000到6000，五险，双休，节假日正常休，节日福利，年假，团建活动等</t>
  </si>
  <si>
    <t>新乡县</t>
  </si>
  <si>
    <t>兼职语文老师</t>
  </si>
  <si>
    <t>有语文教资证</t>
  </si>
  <si>
    <t>高中语文的教学</t>
  </si>
  <si>
    <t>按课时费结算</t>
  </si>
  <si>
    <t>卫辉、新乡市区</t>
  </si>
  <si>
    <t>兼职数学老师</t>
  </si>
  <si>
    <t>有数学教资证</t>
  </si>
  <si>
    <t>高中数学的教学</t>
  </si>
  <si>
    <t>兼职英语老师</t>
  </si>
  <si>
    <t>有英语教资证</t>
  </si>
  <si>
    <t>高中英语的教学</t>
  </si>
  <si>
    <t>兼职物理老师</t>
  </si>
  <si>
    <t>有物理教资证</t>
  </si>
  <si>
    <t>负责高中物理的教学</t>
  </si>
  <si>
    <t>新乡市区</t>
  </si>
  <si>
    <t>兼职历史老师</t>
  </si>
  <si>
    <t>有历史教资证</t>
  </si>
  <si>
    <t>高中历史的教学</t>
  </si>
  <si>
    <t>新乡市牧野区中新明德学校</t>
  </si>
  <si>
    <t>中新明德学校位于新乡市牧野区和平大道北段，是经教育局批准的集小学、初中于一体的全日制寄宿式民办学校。我校将国家规定的文化课程与优秀传统文化经典特色课程高度融合，拥有完善的教育教学设施，中式建筑风格的校园端庄典雅。
为满足学校迅速发展，进一步提升学校教育教学质量，诚邀有理想、有追求、有教育情怀的有志之士加入，为早日实现中华文化的全面复兴而共同奋斗。</t>
  </si>
  <si>
    <t>刘艳芳</t>
  </si>
  <si>
    <t>3453285098@qq.com</t>
  </si>
  <si>
    <t>1.相关专业毕业，本科学历，有教师资格证;
2.有教学经验者优先;
3.身体健康，思想端正，团结集体</t>
  </si>
  <si>
    <t>包食宿</t>
  </si>
  <si>
    <t>新乡市牧野区和平路北段</t>
  </si>
  <si>
    <t>新乡市平原示范区成志实验学校</t>
  </si>
  <si>
    <t>成志实验学校是由平原示范区政府引进慕华成志教育合作举办的一所全日制民办学校。学校环境整洁优美、文化浓郁、硬件设施齐全、交通便利，坐落在风景宜人的凤湖湖畔，与平原外国语学校比肩而立，占地1.35万平方米，建筑面积1.8万平方米。</t>
  </si>
  <si>
    <t>李琳</t>
  </si>
  <si>
    <t>435242697@qq.com</t>
  </si>
  <si>
    <t>语文教师</t>
  </si>
  <si>
    <t>汉语言文学</t>
  </si>
  <si>
    <t>5K—8K，五险一金，包食宿</t>
  </si>
  <si>
    <t>数学教师</t>
  </si>
  <si>
    <t>数学与应用数学</t>
  </si>
  <si>
    <t>普通</t>
  </si>
  <si>
    <t>信息技术教师</t>
  </si>
  <si>
    <t>信息技术
计算机
软件编程</t>
  </si>
  <si>
    <t>信息技术教学</t>
  </si>
  <si>
    <t>4K-6K，五险一金，包食宿</t>
  </si>
  <si>
    <t>新乡市平原示范区祝楼乡蓝一幼儿园</t>
  </si>
  <si>
    <t xml:space="preserve">
我园区户外场地秉着孩子的天性设计有沙池，种植区，篮球场，利用废旧轮胎美化园区环境，达到幼儿户外场地‘标准’花园式园区。</t>
  </si>
  <si>
    <t>王璐璐</t>
  </si>
  <si>
    <t>教师</t>
  </si>
  <si>
    <t>1600元/月（含绩效工资)</t>
  </si>
  <si>
    <t>新乡市唯娜咨询有限公司</t>
  </si>
  <si>
    <t>公司主营业务为启蒙教育英语</t>
  </si>
  <si>
    <t>徐莉莎</t>
  </si>
  <si>
    <t>137825579271</t>
  </si>
  <si>
    <t>Xulisha1986@com</t>
  </si>
  <si>
    <t>英语老师</t>
  </si>
  <si>
    <t>英语、翻译</t>
  </si>
  <si>
    <t>教授英语口语</t>
  </si>
  <si>
    <t>6000-8000元</t>
  </si>
  <si>
    <t>新乡市</t>
  </si>
  <si>
    <t>助教老师</t>
  </si>
  <si>
    <t>配合英语珠江老师上课</t>
  </si>
  <si>
    <t>2500-4000</t>
  </si>
  <si>
    <t>新乡市牧恩社会工作服务中心</t>
  </si>
  <si>
    <t>牧恩社工于2017年在新乡市注册成立，是一家依托高校社会工作研究和教育为平台支撑的专业社会工作服务机构。</t>
  </si>
  <si>
    <t>孙敏</t>
  </si>
  <si>
    <t>15737399612</t>
  </si>
  <si>
    <t>xxsmesg@163.com</t>
  </si>
  <si>
    <t>社会工作者</t>
  </si>
  <si>
    <t>3</t>
  </si>
  <si>
    <t>社工专业</t>
  </si>
  <si>
    <t>一线社工</t>
  </si>
  <si>
    <t>3000-4000</t>
  </si>
  <si>
    <t>河南省茱莉教育咨询有限公司</t>
  </si>
  <si>
    <t>教育咨询</t>
  </si>
  <si>
    <t>李树倩</t>
  </si>
  <si>
    <t>18749103352</t>
  </si>
  <si>
    <t>1301835103@qq.com</t>
  </si>
  <si>
    <t>负责日常英语教学2. 口语流利</t>
  </si>
  <si>
    <t>面谈</t>
  </si>
  <si>
    <t>协助任课老师做好课前准备，合理安排课堂活动等;</t>
  </si>
  <si>
    <t>前台咨询老师</t>
  </si>
  <si>
    <t>不限</t>
  </si>
  <si>
    <t>负责家长咨询电话的接听、接待及咨询</t>
  </si>
  <si>
    <t>河南师范大学</t>
  </si>
  <si>
    <t>河南师范大学位于豫北名城新乡市，北依巍巍太行，南濒滔滔黄河，坐落在广袤的牧野大地、美丽的卫水之滨。学校是国家中西部高等教育振兴计划支持高校、国家“111计划”实施高校、教育部与河南省人民政府共建高校、教育部本科教学工作水平评估优秀学校和河南省特色骨干大学，三度蝉联全国文明单位。
学校历史底蕴深厚，办学资源丰富。学校前身是始建于1923年的中州大学（原国立河南大学前身）理科和创建于1951年的平原师范学院，历经河南师范学院二院、河南第二师范学院、新乡师范学院等阶段，1985年始称河南师范大学。学校占地面积106.41万平方米，建筑面积97.65万平方米，中、外文及电子藏书530余万册。建有全球唯一一家帕瓦罗蒂音乐艺术中心和河南省规模最大、种类最多的生物标本馆，办有附属中学、附属小学和幼儿园。
学校学科门类齐全，培养体系完备。现有哲学、经济学、法学、教育学、文学、历史学、理学、工学、农学、管理学、艺术学等11大学科门类。设有25个学院（部），86个本科专业，其中国家一流本科专业13个，27个硕士学位授权一级学科、7个硕士学位授权二级学科、15个硕士专业学位类别，10个博士学位授权一级学科、1个博士专业学位类别，7个博士后科研流动站，各类学生5万余人。拥有国家学科创新引智基地（“111计划”）2个、河南省一期优势特色A类学科2个，河南省一级重点学科28个；化学、工程学、材料科学等3个学科进入ESI全球前1%，学校ESI综合排名居全省高校第3位；化学、环境科学、物理学等3个学科进入本领域自然指数内地高校百强学科榜单，其中化学学科位列第43位，学校全球自然指数综合排名居全省高校第2位、内地高校第55位、亚太地区高校第90位、全球高校第275位。</t>
  </si>
  <si>
    <t>冯老师</t>
  </si>
  <si>
    <t>0373-3326201</t>
  </si>
  <si>
    <t>778688027@qq.com</t>
  </si>
  <si>
    <t>博士研究生</t>
  </si>
  <si>
    <t>河南师范大学2022年诚聘优秀博士人才 https://www.acabridge.cn/yxxw/yxyc/202203/t20220301_2212092.shtml</t>
  </si>
  <si>
    <t>1.安家费。2.科研启动费。3.低职高聘。4.博士绩效工资。5.子女上学。
详见：河南师范大学2022年诚聘优秀博士人才
https://www.acabridge.cn/yxxw/yxyc/202203/t20220301_2212092.shtml</t>
  </si>
  <si>
    <t>新乡</t>
  </si>
  <si>
    <t>河南科技学院</t>
  </si>
  <si>
    <t>河南科技学院（Henan Institute of Science and Technology）是一所省属普通本科院校。学校始建于1939年，前身为中国共产党早期创建的延安自然科学院大学部生物系，历经北方大学农学院、华北大学农学院、华北大学农学院长治分院、北京农业大学长治分校、平原农学院、百泉农业专科学校、河南职业技术师范学院等时期。2004年5月，经教育部批准，更名为河南科技学院。 截至2017年12月，学校占地面积2478亩，校舍面积62万平方米。图书馆各类文献资源总量达269万册，中外文期刊1500余种。学校设19个教学学院，64个本科专业，涵盖农学、工学、教育学、管理学、文学、理学、经济学、法学、艺术学等9大学科门类。现有教职工1680余人，其中专任教师1358人；目前有各类在校生49000余人，其中全日制在校生34000余人，成人教育学生14000余人，形成了以本科教育为主体，兼有研究生教育、高职教育、成人高等教育等多层次、多科性的办学格局。</t>
  </si>
  <si>
    <t>常亚飞</t>
  </si>
  <si>
    <t>17839987166</t>
  </si>
  <si>
    <t>全职博士后</t>
  </si>
  <si>
    <t>农学、作物学、生物学、生物化学、植物学、园艺学、风景园林学、机械电子工程、机械制造及自动化、食品科学、兽医学、畜牧学、环境科学、植物保护学、植物病理学、控制科学与工程、系统工程、化学、材料学、数学、教育学、中国语言文学等相关专业</t>
  </si>
  <si>
    <t>申请人35周岁以下，取得博士学位证书时间不超过3年，未做过博士后，身体健康，研究方向明确，符合学校相关学科建设和科研团队发展需要。人文社科领域或人才紧缺的自然科学领域人员，可适当放宽年龄。</t>
  </si>
  <si>
    <t>15000-20000元</t>
  </si>
  <si>
    <t>辅导员岗位</t>
  </si>
  <si>
    <t>马克思主义学院</t>
  </si>
  <si>
    <t>哲学；历史学；法学；教育学；经济学</t>
  </si>
  <si>
    <t>马克思主义理论；哲学；历史学；法学；教育学；经济学</t>
  </si>
  <si>
    <t>体育学院</t>
  </si>
  <si>
    <t>体育学</t>
  </si>
  <si>
    <t>外国语学院</t>
  </si>
  <si>
    <t>外国语言文学；比较文学与世界文学（外语背景）</t>
  </si>
  <si>
    <t>服装学院</t>
  </si>
  <si>
    <t>设计学；设计教育；哲学(综合设计、设计技术等)；艺术设计；服装设计与工程、纺织科学与工程；、服装市场营销；、服装设计管理；民族学；民俗学；博物馆学</t>
  </si>
  <si>
    <t>艺术学院</t>
  </si>
  <si>
    <t xml:space="preserve">美术学及相关专业（美术、书法史论、创作方向）；音乐与舞蹈学（器乐、声乐，舞蹈、音乐史论）；设计学（工艺美术、视觉传达设计、环境设计、产品设计）
</t>
  </si>
  <si>
    <t>教育科学学院</t>
  </si>
  <si>
    <t>教育学</t>
  </si>
  <si>
    <t>文法学院</t>
  </si>
  <si>
    <t>中国语言文学（语言学及应用语言学）</t>
  </si>
  <si>
    <t>经济与管理学院</t>
  </si>
  <si>
    <t>公共管理；图书情报与档案管理；工商管理；管理科学与工程；农林经济管理；理论经济学；应用经济学</t>
  </si>
  <si>
    <t>人工智能学院</t>
  </si>
  <si>
    <t>农业工程；计算机科学与技术；信息与通信工程；电子科学与技术；控制科学与工程</t>
  </si>
  <si>
    <t>数学科学学院</t>
  </si>
  <si>
    <t>系统科学；数学；统计学</t>
  </si>
  <si>
    <t>信息工程学院</t>
  </si>
  <si>
    <t>计算机科学与技术；信息与通信工程；控制科学与工程；电子科学与技术；教育技术学；仪器科学与技术</t>
  </si>
  <si>
    <t>机电学院</t>
  </si>
  <si>
    <t>仪器科学与技术；力学；物理学；机械工程；电气工程；控制科学与工程；电子科学与技术；信息与通信工程；动力工程及工程热物理</t>
  </si>
  <si>
    <t>化学化工学院</t>
  </si>
  <si>
    <t xml:space="preserve">化学工程与技术（化学工程、化学工艺）；仪器科学与技术；材料学；材料物理与化学；生物化学与分子生物学；无机化学；有机化学；药学；分析化学
</t>
  </si>
  <si>
    <t>食品学院</t>
  </si>
  <si>
    <t>生物化学与分子生物学；轻工技术与工程；化学工程与技术；化学；机械工程（食品方向）；营养与食品卫生学；微生物学；食品科学与工程</t>
  </si>
  <si>
    <t>资源与环境学院</t>
  </si>
  <si>
    <t>植物保护；环境科学与工程；农业资源与环境</t>
  </si>
  <si>
    <t>园艺园林学院</t>
  </si>
  <si>
    <t>园艺学（果树学、蔬菜学、观赏园艺学、设施园艺学）；林学（园林植物与观赏园艺学）；建筑学；测绘科学与技术；风景园林学；城乡规划学</t>
  </si>
  <si>
    <t>动物科技学院</t>
  </si>
  <si>
    <t xml:space="preserve">预防兽医学（动物检疫方向，预防兽医学方向）；基础兽医学（动物解剖组胚方向、动物生物化学或生物化学方向）；动物遗传育种与繁殖专业（分子遗传学方向、分子育种学方向及家畜生殖生理调控或动物繁殖方向）；临床兽医学（兽医产科学方向、兽医外科学方向）；动物营养与饲料科学（环境卫生学方向）；动物药学（中兽医学或中药学方向）
</t>
  </si>
  <si>
    <t>生命科技学院</t>
  </si>
  <si>
    <t xml:space="preserve">作物学（智慧农业、农业信息学方向优先）；生物学；轻工技术与工程（发酵工程方向）；化学工程与技术（生化工程方向）；生物医学工程（生物制药方向）
</t>
  </si>
  <si>
    <t>辅导员</t>
  </si>
  <si>
    <t>入住男生宿舍，中共党员</t>
  </si>
  <si>
    <t>入住女生宿舍，中共党员</t>
  </si>
  <si>
    <t>思想政治教师</t>
  </si>
  <si>
    <t>马克思主义理论</t>
  </si>
  <si>
    <t>中共党员</t>
  </si>
  <si>
    <t>教学科研岗</t>
  </si>
  <si>
    <t>物流管理</t>
  </si>
  <si>
    <t>机械工程</t>
  </si>
  <si>
    <t>电子信息</t>
  </si>
  <si>
    <t>具有物联网工程专业背景</t>
  </si>
  <si>
    <t>民商法学</t>
  </si>
  <si>
    <t>设计学/艺术美术</t>
  </si>
  <si>
    <t>舞蹈学</t>
  </si>
  <si>
    <t>计算机系统结构/计算机软件余理论</t>
  </si>
  <si>
    <t>计算机科学与技术</t>
  </si>
  <si>
    <t>机械电子工程/机械制造及其自动化</t>
  </si>
  <si>
    <t>工作地点为辉县校区</t>
  </si>
  <si>
    <t>教辅岗</t>
  </si>
  <si>
    <t>临床医学</t>
  </si>
  <si>
    <t>新乡医学院</t>
  </si>
  <si>
    <t xml:space="preserve">新乡医学院是河南省独立建制的西医本科院校、“十三五”国家中西部高校基础能力建设工程支持高校、河南省博士立项建设单位。医学教育肇始于1922年，1982年升格为本科，定名新乡医学院，1998年获得硕士学位授予权。2006年顺利通过教育部本科教学水平评估并获得优秀；2016年在教育部本科教学工作审核评估中获专家组好评；2016年成为“十三五”国家百所中西部高校基础能力建设工程支持高校；2018年顺利通过教育部临床医学专业认证。2020年，学校“免疫与模式动物学科创新引智基地”获批国家“111计划”。 </t>
  </si>
  <si>
    <t>黄震</t>
  </si>
  <si>
    <t>18790563099</t>
  </si>
  <si>
    <t>rsk3029163@163.com</t>
  </si>
  <si>
    <t>大学教师</t>
  </si>
  <si>
    <t>基础医学类,临床医学类,生物科学类</t>
  </si>
  <si>
    <t>负责本单位学科的相关教学及科研工作。</t>
  </si>
  <si>
    <t>10000-15000元</t>
  </si>
  <si>
    <t>河南工学院</t>
  </si>
  <si>
    <t>河南工学院位于郑洛新国家自主创新示范区、中原城市群核心区重要城市、豫北工业名城——新乡市，是教育部批准设立的省属公办普通本科高校。 目前，学校占地1100余亩，在校生1.7万余人，有63个本专科专业，形成了以工学为主，工学、管理学、经济学、文学、艺术学五大学科门类协调发展的学科布局，学科专业设置与河南省经济社会发展契合度高</t>
  </si>
  <si>
    <t>郭泽</t>
  </si>
  <si>
    <t>18695931530</t>
  </si>
  <si>
    <t>rsc@hait.edu.cn</t>
  </si>
  <si>
    <t>高层次人才</t>
  </si>
  <si>
    <t>电气类,机械类,计算机类</t>
  </si>
  <si>
    <t>需求专业：机械电子工程、机械制造及自动化、机械制造及其自动化（先进制造技术、智能制造）、电力系统及其自动化（继电保护、优化、智能电网、图像处理等）、高电压与绝缘技术（电磁计算、高压设备故障诊断等）、电力系统及其自动化、高电压与绝缘技术、电工理论与新技术、高分子材料与工程（橡胶材料、高分子材料、阻燃耐火材料）、材料加工工程、光学工程（光电信息传输线、连接器及组件、光纤、光缆、光器件、光纤传感器、光电传输系统和线缆专用设备研究、光通信技术）、通信与信息系统（通信工程）、精密仪器及机械、测试计量技术及仪器（电力物联网、测控技术与仪器、电气测量技术）、材料加工工程（金属塑性成形原理与技术、数值模拟、增材制造）、材料学（无机非或复合材料）、材料物理与化学（化学电源或太阳能电池）、车辆工程、检测技术与自动化装置、系统工程、 模式识别与智能系统（新能源汽车能源管理、电机控制、智能车设计）、电路与系统（嵌入式系统及应用）、电磁场与微波技术（智能天线、射频识别等）、信号与信息处理（信号检测与处理）、模式识别与智能系统（智能控制与机器人）、光学工程（光学成像、光电检测）等专业，具体参看学校官网招聘公告。</t>
  </si>
  <si>
    <t>专任教师</t>
  </si>
  <si>
    <t>电气工程（高电压与绝缘技术）</t>
  </si>
  <si>
    <t>本科专业与硕士研究生专业一致或相近</t>
  </si>
  <si>
    <t>电气工程（电机与电器、电力系统及其自动化、电力电子与电力传动、电工理论与新技术）</t>
  </si>
  <si>
    <t>控制科学与工程（检测技术与自动化装置）</t>
  </si>
  <si>
    <t>控制科学与工程（模式识别与智能系统）</t>
  </si>
  <si>
    <t>电子科学与技术（电磁场与微波技术）</t>
  </si>
  <si>
    <t>新乡学院</t>
  </si>
  <si>
    <t>吕端阳</t>
  </si>
  <si>
    <t>18603731108</t>
  </si>
  <si>
    <t>高校教师</t>
  </si>
  <si>
    <t>物理学类,生物工程类,机械类</t>
  </si>
  <si>
    <t>新乡职业技术学院</t>
  </si>
  <si>
    <t>新乡职业技术学院是一所公办全日制普通高等职业院校。学院以培养高端技能型人才为主，是一所集职业技术教育基地、职业技能培训基地、职业技能鉴定基地和职业技能竞赛基地为一体的高等职业院校。 学院占地2450亩，建筑面积60万平方米，拥有实习实训楼8座，实验楼1座，面积达8.5万余平方米，实训设备总价值超亿元。学院现有教职工1107人，具有副教授以上专业技术职务的262人，享受国务院特殊津贴专家4人，国家级技能大师2人，享受河南省政府特殊津贴专家1人，河南省职业教育教学专家6人，河南省政府、省教育厅学术与技术带头人25人，学院教师近三年获得国家专利350余件。 学院办学特色鲜明，优势突出，先后被评为“全国职业教育先进单位”、“全国技能人才培育突出贡献奖” 全国教育科研先进单位” 河南省高技能人才培训基地”等多项荣誉称号。学院设有14个教学院（系）。现开设44个专业。学院多次承办全国、全省各级各类技能大赛，并在国家级、省级各类技能竞赛中取得优异成绩。 学院的建设发展得到国家和省、市领导充分肯定和大力支持。2009 年 2 月 28 日，时任国务院副总理的张德江同志在新乡职业技术学院视察时，对学院的发展提出了殷切希望：要建设全国一流的职业院校，培养全国最好的技能人才。</t>
  </si>
  <si>
    <t>张华</t>
  </si>
  <si>
    <t>15936575510</t>
  </si>
  <si>
    <t>大学本科</t>
  </si>
  <si>
    <t>思想政治教育</t>
  </si>
  <si>
    <t>从事相关学科专业教学</t>
  </si>
  <si>
    <t xml:space="preserve">5000-10000元 </t>
  </si>
  <si>
    <t/>
  </si>
  <si>
    <t>土木工程</t>
  </si>
  <si>
    <t>从事相关学科专业教学科研工作，副高级职称及以上人员</t>
  </si>
  <si>
    <t>烹饪与营养教育</t>
  </si>
  <si>
    <t>中国语言文学</t>
  </si>
  <si>
    <t>哲学、经济学、法学</t>
  </si>
  <si>
    <t>从事相关学科专业教学科研工作</t>
  </si>
  <si>
    <t>文学</t>
  </si>
  <si>
    <t>艺术学</t>
  </si>
  <si>
    <t>管理学</t>
  </si>
  <si>
    <t>工学</t>
  </si>
  <si>
    <t>建筑技术科学、建筑设计及其理论</t>
  </si>
  <si>
    <t>音乐、舞蹈</t>
  </si>
  <si>
    <t>大数据技术与工程</t>
  </si>
  <si>
    <t>网络安全</t>
  </si>
  <si>
    <t>软件工程</t>
  </si>
  <si>
    <t>专业技术</t>
  </si>
  <si>
    <t>材料类</t>
  </si>
  <si>
    <t>电子信息类</t>
  </si>
  <si>
    <t>能源动力类</t>
  </si>
  <si>
    <t>机械类</t>
  </si>
  <si>
    <t>建筑类</t>
  </si>
  <si>
    <t>计算机类</t>
  </si>
  <si>
    <t>新乡拓晋教育科技有限公司</t>
  </si>
  <si>
    <t>河南拓晋教育是集IT产品研发、教育培训、人力资源服务、IT创业孵化等业务于一体的综合型技术公司，成立于2017年，总部位于郑州，至今已有百余名员工。公司致力于为中高等院校信息技术相关院系和国内外IT企业提供中高端人才解决方案。基于流程技术和项目驱动产品服务模式，开设前端界面设计、软件测试、移动互联技术、建筑室内设计、物联网应用技术、工业机器人等专业特色培养模式，拥有完善的实施服务系统，并随着行业技术的发展实时予以更新，共推职业教育新发展。</t>
  </si>
  <si>
    <t>17538331691</t>
  </si>
  <si>
    <t>34194786@qq.com</t>
  </si>
  <si>
    <t>土木老师</t>
  </si>
  <si>
    <t>土木类,建筑类</t>
  </si>
  <si>
    <t xml:space="preserve">1、岗前培训后，依据每项课程标准讲授专业课程；
2、负责课程的辅导和答疑，分析学生学习情况，因材施教；
3、参与课程的教研工作，反馈、评估、改进教学效果；
</t>
  </si>
  <si>
    <t>5000以下</t>
  </si>
  <si>
    <t>兼职高中语文老师</t>
  </si>
  <si>
    <t>1.负责中专生的语文教学工作
2.学生的作业辅导工作</t>
  </si>
  <si>
    <t>室内设计老师</t>
  </si>
  <si>
    <t>设计学类,建筑类</t>
  </si>
  <si>
    <t>1、负责室内设计专业的课程(ps 3dmax cad)及相关知识的讲解分享；2、配合教学部完成教学计划，按课程体系完成教学任务；3、参与完成室内设计专业课程体系的开发,编写与优化,确保授课质量取得预期成果；4、对学生进行考评，提供教学建议，与学生进行一对一的问题解答；5、运用专业知识，组建专业教学课件。</t>
  </si>
  <si>
    <t>新乡市慧中大数据中等专业学校</t>
  </si>
  <si>
    <t>新乡市慧中大数据中等专业学校为民办全日制中等专业学校，由高新区招商引资，于2022年5月经新乡市教育局批准成立。学校位于高新区大数据产业园内，占地面积4.06万平方米，校舍建筑面积2.74万平方米，教学设施完善，生活区域舒适，文化活动场馆丰富。</t>
  </si>
  <si>
    <t>陈雅婷</t>
  </si>
  <si>
    <t>教务班主任</t>
  </si>
  <si>
    <t>教育学类,中国语言文学类,历史学类</t>
  </si>
  <si>
    <t>1、负责班级的出勤、考试、学生日常学习工作
2、组织学生开展班级\校级活动、校内比赛等
3、做好与学生家长的沟通建立、定期向家长反馈学生的学习及生活动态</t>
  </si>
  <si>
    <t>文科班主任</t>
  </si>
  <si>
    <t>1、负责班级的管理和建设
2、负责学生活动组织
3、负责提升教学服务口碑，确保服务质量达到家长与学生满意度</t>
  </si>
  <si>
    <t>课程顾问</t>
  </si>
  <si>
    <t>公共管理类
,工商管理类,教育学类</t>
  </si>
  <si>
    <t>1、负责指导学员了解项目和课程特点优势，接听、回访客户来电，回答学员提出的问题，促成学员入学；
2、挖掘了解学员需求，并给出合理推荐课程，能有效维护管理学员；</t>
  </si>
  <si>
    <t>计算机讲师</t>
  </si>
  <si>
    <t>计算机类,电子商务类,教育学类</t>
  </si>
  <si>
    <t>1. 熟悉Linux操作系统。
2. 无需深度使用，能够理解linux的操作逻辑，基础使用，软件包的安装即可</t>
  </si>
  <si>
    <t>教育学类,教育学类,中国语言文学类</t>
  </si>
  <si>
    <t>1、负责班级的管理和建设
2、负责学生的接待以及日常管理工作
3、负责提升教学服务口碑，确保服务质量达到家长与学生满意度</t>
  </si>
  <si>
    <t>中和农信咨询服务有限公司获嘉分公司</t>
  </si>
  <si>
    <t>中和农信咨询服务有限公司获嘉分公司（以下简称获嘉分支）是中和农信全资子公司，总部在北京，目前股东有：蚂蚁金服、中国扶贫基金会、世界银行国际金融公司、红杉资本、天天向上基金、徳太投资、仁达普惠、中化集团等；获嘉分支是为当地百姓提供小额信贷等相关信息咨询服务。获嘉分支秉承中和农信“服务农村最后一百米”的使命，坚持“服务三农、帮助致富、振兴乡村、助力小康”的服务理念，为县域农村提供更多咨询服务，同时也为有志于从事促进社会经济发展和小贷事业的人士提供了良好的发展平台和职业生涯。</t>
  </si>
  <si>
    <t>客户经理</t>
  </si>
  <si>
    <t>大专及以上学历</t>
  </si>
  <si>
    <t>营销推广、受理客户申请、客户维护；</t>
  </si>
  <si>
    <t>5000元/月</t>
  </si>
  <si>
    <t>获嘉县</t>
  </si>
  <si>
    <t>督导</t>
  </si>
  <si>
    <t>管理指导客户经理完成相应业务指标、客户调查、业务审核。</t>
  </si>
  <si>
    <t>4000-7000元/月</t>
  </si>
  <si>
    <t>获嘉星光教育新未来青少年科创、编程体验中心</t>
  </si>
  <si>
    <t>老师</t>
  </si>
  <si>
    <t>大专以上学历</t>
  </si>
  <si>
    <t>底薪（2300元）+全勤奖（200元）+餐补（100元）+父母津贴（100元）+课时费+提成+假期+福利+奖金</t>
  </si>
  <si>
    <t>新乡市卫滨区康桥幼儿园</t>
  </si>
  <si>
    <t>我园是“新乡市卫滨区示范园”、新乡市卫滨区“三八红旗*体”、“卫滨区普惠性幼儿园”卫滨区“文明单位”，地址位于新乡市卫滨区幸福街中段，交通便利，师资力量雄厚，突出的教学成果，开设独具特色的幼小衔接的课程，科学做好入学铺垫，真正做到幼小的无缝对接。
卫滨区康桥幼儿园自开园以来，一直秉承以游戏、体能、礼仪品德教育、艺术教育及科学教育为主导，重视多元创造力及生活常规的培养;在游戏环境中开阔视野，兼容中西文化，自信学习的办学理念。</t>
  </si>
  <si>
    <t>段新萍</t>
  </si>
  <si>
    <t>xxwbqkqyey@163.com</t>
  </si>
  <si>
    <t>负责幼儿园教育教学</t>
  </si>
  <si>
    <t>2000-4000</t>
  </si>
  <si>
    <t>卫滨区康桥幼儿园</t>
  </si>
  <si>
    <t>新乡市卫滨区世青小学</t>
  </si>
  <si>
    <t>新乡市卫滨区世青小学小学作为世青西校区，创立于2014年，学校以“创名校、塑名师、育名生”为教育追求，实行半封闭式管理、开放式办学，全面推行素质教育，小班教学，坚持“学生主体，教师主导”的教学指导思想和“全面发展、学有专长、普遍培养、重点提高”的特长培训方针，分层推进、分类提高、充分发挥每个学生的个性与潜能。
优美的校园环境，浓郁的文化气息，多校区遥相呼应，多种就读方式全面满足孩子们的入学需求。2015年开始，学校引进“全人之美”课程系统，坚守教育本质的回归，给学生最优质的教育，培养孩子兴趣多元化发展，让我们的孩子在诗意濡染的环境中爱上读书，快乐成长，成为最好的自己！同时，我们希望孩子在世青超前国际小学能够享受一切美好事物，找到自己的热爱、价值、意义，过一种幸福完整的教育生活......</t>
  </si>
  <si>
    <t>赵岚</t>
  </si>
  <si>
    <t>0373-2061199</t>
  </si>
  <si>
    <t>405335991@qq.com</t>
  </si>
  <si>
    <t>（1）普通话标准，表达及沟通能力较强；
（2）热爱阅读，拥有良好的语言感受力，较强的写作能力，较深厚的语文专业知识尤其是文本解读能力，尤其欢迎专业与文学相关的毕业生；
（3）因为要兼任班主任，需要具备一定的管理能力。</t>
  </si>
  <si>
    <t>完成正常教育教学任务；做好家校沟通；</t>
  </si>
  <si>
    <t>年薪5万起</t>
  </si>
  <si>
    <t>新乡市人民西路161号</t>
  </si>
  <si>
    <t>金盾实验幼儿园</t>
  </si>
  <si>
    <t>河南省新乡市卫滨区金盾实验幼儿园，以幼儿发展需要为本，积极探索并实施适应现代社会发展需要的先进幼教理念，以优化的教育环境、和谐进取的教职工队伍，培养健康活泼、快乐自信的儿童，以爱为本，关注幼儿身心健康，努力实施健康、快乐的教育。</t>
  </si>
  <si>
    <t>郜晶</t>
  </si>
  <si>
    <t>xxsjdsyyey@163.com</t>
  </si>
  <si>
    <t>负责幼儿教育教学</t>
  </si>
  <si>
    <t>2000—4000</t>
  </si>
  <si>
    <t>安阳学院
（原阳校区）</t>
  </si>
  <si>
    <t>安阳学院是经国家教育部批准设立的一所实施普通本科学历教育为主的高等学校，2021年4月，安阳学院获批在原阳县建设校区。原阳校区在未来的发展规划和建设中，占地总面积要达到约1500亩，现在一期占地约为600亩。</t>
  </si>
  <si>
    <t>李亚如</t>
  </si>
  <si>
    <t>yyxqrsc@163.com</t>
  </si>
  <si>
    <t>哲学类,计算机类,体育学类</t>
  </si>
  <si>
    <t>原阳</t>
  </si>
  <si>
    <t>河南省原阳县恩吉拉国际早教</t>
  </si>
  <si>
    <t xml:space="preserve">保育员配班教师 </t>
  </si>
  <si>
    <t>负责孩子日常与每日课程安排</t>
  </si>
  <si>
    <t>原阳上宅步街</t>
  </si>
  <si>
    <t>河南省原阳县原兴街道金起点幼儿园</t>
  </si>
  <si>
    <t>郭帅</t>
  </si>
  <si>
    <t>幼儿教师</t>
  </si>
  <si>
    <t>中专以上</t>
  </si>
  <si>
    <t xml:space="preserve"> 幼儿教师</t>
  </si>
  <si>
    <t>负责班级教育保育工作</t>
  </si>
  <si>
    <t>河南省新乡市原阳县太平镇育英幼儿园</t>
  </si>
  <si>
    <t>太平镇</t>
  </si>
  <si>
    <t>原阳县城关镇培英小学</t>
  </si>
  <si>
    <t>全日制民办寄宿制小学</t>
  </si>
  <si>
    <t>牛广丽</t>
  </si>
  <si>
    <t>pyxx2004@163.com</t>
  </si>
  <si>
    <t>具有体育教师资格证的体育老师。</t>
  </si>
  <si>
    <t>2000～3000</t>
  </si>
  <si>
    <t>培英学校</t>
  </si>
  <si>
    <t>原阳县思谦学校</t>
  </si>
  <si>
    <t>原阳县思谦学校创办于2007年，是经上级教育行政部门批准承办的一所九年一贯制全日制寄宿式民办学校。学校坐落在原阳县新城区人民路与康宁街交汇处，地理位置优越，交通便利。学校占地一百余亩，建筑面积近八万平方米，校园布局合理，环境优美。学校设初中、小学两个学部。</t>
  </si>
  <si>
    <t>陈月晗</t>
  </si>
  <si>
    <t>544356140@qq.com</t>
  </si>
  <si>
    <t>小学音乐</t>
  </si>
  <si>
    <t>师范类</t>
  </si>
  <si>
    <t>热爱教育事业，品行端正，身心健康，要求师范类院校毕业，具有相应教师资格证、普通话证。男性55岁以下，女性50岁以下。教学经验丰富、教学成绩优秀者，优先录用。</t>
  </si>
  <si>
    <t>薪资2500—7000元，有社保、包吃住、享受国家法定节假日，寒暑假有假期工资。</t>
  </si>
  <si>
    <t>思谦学校</t>
  </si>
  <si>
    <t>小学美术</t>
  </si>
  <si>
    <t>初中化学</t>
  </si>
  <si>
    <t>初中历史</t>
  </si>
  <si>
    <t>初中体育</t>
  </si>
  <si>
    <t>初中计算机</t>
  </si>
  <si>
    <t>原阳县城关镇八里庄豫达学校</t>
  </si>
  <si>
    <t>全日制民办寄宿学校</t>
  </si>
  <si>
    <t>薛明钦</t>
  </si>
  <si>
    <t>1914586271.@qq.com</t>
  </si>
  <si>
    <t>教育教学</t>
  </si>
  <si>
    <t>豫达学校</t>
  </si>
  <si>
    <t>门岗</t>
  </si>
  <si>
    <t>高中</t>
  </si>
  <si>
    <t>原阳县城关镇东方小学</t>
  </si>
  <si>
    <t>毛保证</t>
  </si>
  <si>
    <t>yuanyangdongfang@126.com</t>
  </si>
  <si>
    <t>厨师</t>
  </si>
  <si>
    <t>初中以上</t>
  </si>
  <si>
    <t>无</t>
  </si>
  <si>
    <t>东方小学</t>
  </si>
  <si>
    <t>原阳县城关镇振华小学</t>
  </si>
  <si>
    <t>李翠英</t>
  </si>
  <si>
    <t>zhenhuaxiaoxue@163.com</t>
  </si>
  <si>
    <t>振华小学</t>
  </si>
  <si>
    <t>保安</t>
  </si>
  <si>
    <t>安全保卫</t>
  </si>
  <si>
    <t>原阳县城关镇振华中学</t>
  </si>
  <si>
    <t>全日制民办寄宿制初中</t>
  </si>
  <si>
    <t>刘伟</t>
  </si>
  <si>
    <t>zhenhuazhongxue@163.com</t>
  </si>
  <si>
    <t>初中语文</t>
  </si>
  <si>
    <t>振华中学</t>
  </si>
  <si>
    <t>卫辉市启柱中学</t>
  </si>
  <si>
    <t>卫辉市启柱中学”的前身是“卫辉市第一中学实验学校”，是经河南省教育厅批准设立的一所全日制初、高中一体化的寄宿制学校。我校现有两个校区共占地185亩，建筑面积74000多平方米。现有122个教学班，教职工300多人，在校生五千余人。学校位于新乡市郊与卫辉结合部，紧临省道S101（新濮公路），交通便利，环境优美，配套设施齐全，教学现代化装备先进，教育教学成绩突出。学校先后获得“河南省优秀民办学校”、“河南省人民满意的民办学校”、“河南省卫生先进单位”、“新乡市先进单位”、“新乡市学校领域基层团组织规范化建设示范校”、“新乡市学校卫生工作先进集体”、“新乡市卫生先进单位”、“新乡市一类学校”、”新乡市优秀民办学校”、”卫辉市文明单位”、“卫辉市教育教学先进单位”等荣誉称号，并分别获得河南省、新乡市专项经费奖励。</t>
  </si>
  <si>
    <t>任超</t>
  </si>
  <si>
    <t>各科教师</t>
  </si>
  <si>
    <t>本科以上学历</t>
  </si>
  <si>
    <t>1、负责学生的思想政治工作及教学、教研等方面的工作；2、承担课程辅导和答疑，作业和考卷批改等工作；
3、参加编写、审议教学参考书，主持或参与教学方法研究；
4、参与教学改革的研究或改革试点工作，为教学研究新思路、新方法提供建议；
5、完成教学部门主任安排的其他任务</t>
  </si>
  <si>
    <t>5000-10000+</t>
  </si>
  <si>
    <t>卫辉</t>
  </si>
  <si>
    <t>新乡市平原示范区师寨镇育龙学校</t>
  </si>
  <si>
    <t>育龙学校</t>
  </si>
  <si>
    <t>许彩霞</t>
  </si>
  <si>
    <t>2377679212@qq.com</t>
  </si>
  <si>
    <t>从事小学语文教学及班主任管理工作</t>
  </si>
  <si>
    <t>面议</t>
  </si>
  <si>
    <t>新乡市平原城乡一体化示范区师寨镇育林学校</t>
  </si>
  <si>
    <t>育林学校</t>
  </si>
  <si>
    <t>荣元勋</t>
  </si>
  <si>
    <t>新乡市平原示范区宏伟学校</t>
  </si>
  <si>
    <t xml:space="preserve">
宏伟学校是一所寄宿式全日制小学，学校占地面积29970平方米，建筑面积21600平方米，教学设备齐全；现有教学班24个，在校生1300多人，学校以“宏德养正，伟志树人”为主旋律，把发展作为兴学育人的第一任务，稳步提升教育教学质量。
</t>
  </si>
  <si>
    <t>王淑贞</t>
  </si>
  <si>
    <t>18749190763@163.com</t>
  </si>
  <si>
    <t>有相关证件</t>
  </si>
  <si>
    <t>有相关证件，热爱教育事业，师德高尚，身体健康，有工作激情，性格阳光开朗，合作意识强，表达能强。</t>
  </si>
  <si>
    <t>新乡市平原示范区恒大外国语小学</t>
  </si>
  <si>
    <t xml:space="preserve">恒大外国语小学是恒大集团依据河南省义务教育办学标准建设，由新乡市平原示范区社会事务局核准成立的高标准、高品质、国际化、现代化全日制小学。学校占地近20亩，交通便利，环境优美，直饮水系统，智慧校园管理系统全覆盖。学校功能场馆齐全，多功能报告厅、舞蹈大厅、音乐教室、书画教室、录播教室、图书阅览室、标准塑胶运动场一应俱全。
   </t>
  </si>
  <si>
    <t>肖紫萱</t>
  </si>
  <si>
    <t>hengdawaiguoyu@163.com</t>
  </si>
  <si>
    <t>相关专业</t>
  </si>
  <si>
    <t>5000-10000</t>
  </si>
  <si>
    <t>信息技术</t>
  </si>
  <si>
    <t>新乡市平原示范区爱婴实验学校</t>
  </si>
  <si>
    <t xml:space="preserve">平原示范区爱婴实验学校是爱婴教育科技集团在平原示范区打造的一所立足国际视角，以弘扬中西优秀传统文化为已任的九年一贯制学校，二十年教育积淀，探索建构现代化的东方经典教育模式，可为学生提供托育中心、幼儿园、小学、初中、职教高考、大学教育于一体的一条龙学习成才之路。
</t>
  </si>
  <si>
    <t>张珂源</t>
  </si>
  <si>
    <t>878251964@qq.com</t>
  </si>
  <si>
    <t>汉语言文学、教育学</t>
  </si>
  <si>
    <t>1、根据学校的安排，具体负责本学科本年级学生的教学工作；
2、根据学生的实际情况，制定适宜的教学方案，并进行学习方法指导、学习习惯的培养和适度的课后跟踪服务；
3、与学生、家长保持良好的沟通，对学生进行引导和心理疏导工作；
4、及时接收学生、家长的反馈意见，不断提高服务质量；
5、积极参加教研活动，配合完成上级布置的教研任务。</t>
  </si>
  <si>
    <t>数学、教育学</t>
  </si>
  <si>
    <t>英语、教育学</t>
  </si>
  <si>
    <t>教务处处长</t>
  </si>
  <si>
    <t>1、协助校长贯彻实施国家教学计划、课程标准、教学目标及上级的指示、决定；
2、负责学校教研教学计划，指导教师制定和实施本组工作计划，审查计划、总结，保证计划的实施；
3、指导教师及时按岗位责任制规定，完成学生学习上的常规管理，为学校的目标管理考核、奖惩工作打好基础；
4、深入教学第一线，坚持听课，定期检查各学科教师教案、学生作业，召开学生、家长和教师座谈会；
5、管理教学教务行政工作；
6、作好教学的管理及教师的思想工作，团结教务教学人员，努力做到管理育人、教书育人；
7、完成领导安排的其他工作。</t>
  </si>
  <si>
    <t>平原示范区原武镇智星幼儿园</t>
  </si>
  <si>
    <t>我园位于原武镇西合角村，是一所民办幼儿园.</t>
  </si>
  <si>
    <t>杜亚锋</t>
  </si>
  <si>
    <t>13949612727</t>
  </si>
  <si>
    <t>1098989927@qq.com</t>
  </si>
  <si>
    <t>代课教师</t>
  </si>
  <si>
    <t>3000元</t>
  </si>
  <si>
    <t>思达幼儿园</t>
  </si>
  <si>
    <t>位于原武镇西街村，招收3-6岁适龄儿童。</t>
  </si>
  <si>
    <t>王志双</t>
  </si>
  <si>
    <t>626852046@qq.com</t>
  </si>
  <si>
    <t>主班老师</t>
  </si>
  <si>
    <t>2000/月</t>
  </si>
  <si>
    <t>新乡市平原示范区原武镇向阳花幼儿园</t>
  </si>
  <si>
    <t>原示范区原武镇向阳花幼儿园坐落在平原示范区原武镇小村，占地面积3000平方米，建筑面积1050平方米，目前在园幼儿280名，教学班10个，幼儿教师和保育员，校车司机共26名教职工，师资团队稳定，是全镇规模最大的幼儿园。且环境优美，设施齐全，办学条件优越。我园资质合格，经教育行政部门审批，取得办园许可证和相关证件，幼儿园有12年的办园历史，家长口碑良好，无安全隐患。去年我园又开发了面积20余亩的教学基地，用作幼儿园的生态自然教学，这也是“去除小学化”倾向以来我园的一大举措，不久的将来，我们会做到真正放手，让孩子走进自然，主动探索发现，让孩子回归自然，让教育回归生活！</t>
  </si>
  <si>
    <t>王瑞利</t>
  </si>
  <si>
    <t>2842559843@qq.com</t>
  </si>
  <si>
    <t>会计</t>
  </si>
  <si>
    <t>编制会计报表要做到账⽬健全、账⽬清楚、⽇清⽉结、账证账务相符，报表要做到内容完整，数字清楚正确、报送及时</t>
  </si>
  <si>
    <t>2000每月</t>
  </si>
  <si>
    <t>艳青幼儿园</t>
  </si>
  <si>
    <t>是一所专业的民办幼儿园，共有教职工13名，开设班级6个班，一直以来，我们努力将办一所具有自己的特色的幼儿园。</t>
  </si>
  <si>
    <t>李仁芝</t>
  </si>
  <si>
    <t>598065820@qq.com</t>
  </si>
  <si>
    <t>后勤</t>
  </si>
  <si>
    <t>打扫卫生</t>
  </si>
  <si>
    <t>师范学校毕业</t>
  </si>
  <si>
    <t>负责孩子的教学工作</t>
  </si>
  <si>
    <t>2500社保双休</t>
  </si>
  <si>
    <t>新乡市平原示范区师寨镇中心幼儿园</t>
  </si>
  <si>
    <t>师寨镇中心幼儿园是一所正规化幼儿园，现有教职工15人，幼儿园140人。</t>
  </si>
  <si>
    <t>王志丹</t>
  </si>
  <si>
    <t>大班教师</t>
  </si>
  <si>
    <t>年薪20000</t>
  </si>
  <si>
    <t>新乡市平原示范区师寨镇近科楼育才幼儿园</t>
  </si>
  <si>
    <t>师寨镇中心幼儿园是一所正规化幼儿园，现有教职工10人，幼儿130人，园内环境优美，教育目标，用心做教育，携手共成长。</t>
  </si>
  <si>
    <t>薛森</t>
  </si>
  <si>
    <t>13409248369</t>
  </si>
  <si>
    <t>新乡市平原示范区师寨镇育苗幼儿园</t>
  </si>
  <si>
    <t>师寨镇育苗幼儿园是一所正规化的幼儿园，现有教职工16人，幼儿150名，园内环境优美，具有超前的教育理念，让孩子玩的开心，家长放心，给孩子一个快乐的童年</t>
  </si>
  <si>
    <t>柴红彦</t>
  </si>
  <si>
    <t>新乡市平原新区韩董庄镇韩屋幼儿园</t>
  </si>
  <si>
    <t>成立于2012年，是一所民办幼儿园。</t>
  </si>
  <si>
    <t>韩晓</t>
  </si>
  <si>
    <t>1184120650@qq.com</t>
  </si>
  <si>
    <t>普通高等教育全日制本科</t>
  </si>
  <si>
    <t>学前教育并具有相应的幼儿教师资格证；限2022年毕业生</t>
  </si>
  <si>
    <t>主班</t>
  </si>
  <si>
    <t>试用期3个月，转正后工资1200元福利：提供工作日早餐，不提供住宿</t>
  </si>
  <si>
    <t>新乡市平原示范区祝楼乡小博士幼儿园</t>
  </si>
  <si>
    <t>成立于2018年，是一所民办幼儿园。</t>
  </si>
  <si>
    <t>尚利娟</t>
  </si>
  <si>
    <t>1552009705@QQ.COM</t>
  </si>
  <si>
    <t>保育员</t>
  </si>
  <si>
    <t>有经验</t>
  </si>
  <si>
    <t>每天工作10个小时。</t>
  </si>
  <si>
    <t>全勤有奖金，法定节假日有福利</t>
  </si>
  <si>
    <t>每天工作11个小时。</t>
  </si>
  <si>
    <t>音乐老师</t>
  </si>
  <si>
    <t>每天工作12个小时。</t>
  </si>
  <si>
    <t>平原示范区祝楼乡小太阳幼儿园</t>
  </si>
  <si>
    <t xml:space="preserve">小太阳幼儿园是一所民办幼儿园，2001年9月，幼儿园正式开园。现占地面积6800平方米，总投资近500万元，现有教职工20余人，在园幼儿300余人，全园共有十套标准教室，有学习区、专业舞蹈教室、多功能教室，还设有美术区、种植园区、游戏区、阅读吧、户外活动操场及大型户外玩具区。
</t>
  </si>
  <si>
    <t>李良娜</t>
  </si>
  <si>
    <t>974347027@qq.com</t>
  </si>
  <si>
    <t>大专及技能专业人才</t>
  </si>
  <si>
    <t>幼师专业</t>
  </si>
  <si>
    <t>1、负责班级内幼儿的日常教学和幼儿的管理工作；
2、认真执行卫生、保健、安全工作程序，确保幼儿安全与健康；
3、认真组织教育教学工作，促进幼儿全面发展；
4、做好家长工作，积极宣传幼儿教育理念，开展家园合作；
5、积极参加幼儿园各项教研、学习、培训、文体活动；
6、严格执行幼儿园各项规章制度，服从工作安排。</t>
  </si>
  <si>
    <t>新乡市平原示范区师寨镇七彩果果幼儿园</t>
  </si>
  <si>
    <t>新乡市平原示范区师寨镇七彩果果幼儿园于2002年2月开始建园招生。占地面积1100平米，生均活动面积人均15平方米，有独立的园舍，园内设计新颖美观，布局合理。</t>
  </si>
  <si>
    <t>苗媛媛</t>
  </si>
  <si>
    <t>保育保教</t>
  </si>
  <si>
    <t>小班保育</t>
  </si>
  <si>
    <t>年薪15000</t>
  </si>
  <si>
    <t>平原示范区师寨镇金苹果幼儿园</t>
  </si>
  <si>
    <t>我园2019年开园，现在三个班级，90余名学生，教职工8人</t>
  </si>
  <si>
    <t>宋五香</t>
  </si>
  <si>
    <t>月薪1500元</t>
  </si>
  <si>
    <t>新乡市平原示范区祝楼乡王禄幼儿园</t>
  </si>
  <si>
    <t>王禄幼儿园位于祝楼乡王禄村。园内环境优美，设备齐全。</t>
  </si>
  <si>
    <t>甄璐</t>
  </si>
  <si>
    <t>主要负责班级内幼儿日常教学和幼儿管理等工作</t>
  </si>
  <si>
    <t>新乡市平原示范区韩董庄镇卓越幼儿园</t>
  </si>
  <si>
    <t>创建于2012年，扩建于2019年，是经由新乡市平原示范区文教体卫局审核批准的普惠性民办幼儿园。</t>
  </si>
  <si>
    <t> 张瑞娜</t>
  </si>
  <si>
    <t>81806775@qq.com</t>
  </si>
  <si>
    <t>教育学类/音乐与舞蹈学类</t>
  </si>
  <si>
    <t>负责3-6岁幼儿一日生活的保教工作。</t>
  </si>
  <si>
    <t>封丘县博源文宗学校</t>
  </si>
  <si>
    <t>源国际学校新校区位于新长北线,封丘与长垣交界处西一公里路南,交通便利,环境优美。是一所全新、高标准、现代化的学校。占地面积达6000平方米,多座建筑设计新颖欧式建筑美观大方。教室宽敞明亮,精致装修;学生公寓舒适宜人,可称为“温馨之家”。</t>
  </si>
  <si>
    <t>于金辉</t>
  </si>
  <si>
    <t>小学各科老师</t>
  </si>
  <si>
    <t>教育学类</t>
  </si>
  <si>
    <t>日常教学教研，管理学生。</t>
  </si>
  <si>
    <t>河南省 新乡市 封丘县</t>
  </si>
  <si>
    <t>初中各科老师</t>
  </si>
  <si>
    <t>小学体育老师</t>
  </si>
  <si>
    <t>体育学类</t>
  </si>
  <si>
    <t>音乐、美术教师</t>
  </si>
  <si>
    <t>音乐与舞蹈学类,美术学类</t>
  </si>
  <si>
    <t>中小学英语老师</t>
  </si>
  <si>
    <t>2022年新乡市人才需求信息表</t>
  </si>
  <si>
    <t>金融行业</t>
  </si>
  <si>
    <t>新乡市郑新建设投资有限公司</t>
  </si>
  <si>
    <t>新乡市郑新建设投资有限公司（以下简称“郑新建投”）成立于2020年4月14日，是新乡平原示范区管委会下属的国有独资公司，注册资本为10000万元，下属全资子公司5家。定位为以高效的市场化运行机制为抓手，统筹运作示范区管委会安排的黄河滩区内外各项基础设施和城镇体系建设、投资，服务示范区黄河流域生态保护和高质量发展。经营范围主要为基础设施项目和重大产业项目开发建设投资、土地一二级联动开发建设、生态环境综合整治、文化旅游资源开发、新型城镇化建设、安置房及保障房建设及管理、生态廊道建设及运营等业务。</t>
  </si>
  <si>
    <t>金融</t>
  </si>
  <si>
    <t>王志英</t>
  </si>
  <si>
    <t>xxszxjstzhr@163.com</t>
  </si>
  <si>
    <t>投资助理岗</t>
  </si>
  <si>
    <t>经济、审计、金融、财务等相关专业</t>
  </si>
  <si>
    <t>1.筛选投资机会，负责项目立项、对项目的数据整理及投资价值与风险进行初步评估；
2.协助领导完成项目评估、立项、尽职调查、回报分析、谈判、交易及退出等相关工作；
3.协助领导建立维护与政府、金融机构、会计事务所、律师事务所等合作伙伴的良好关系；
4.领导交办的其他工作。</t>
  </si>
  <si>
    <t>五险一金，薪酬面议</t>
  </si>
  <si>
    <t>获嘉志兴财税咨询服务有限公司</t>
  </si>
  <si>
    <t>成立于2019年，位于河南省新乡市，是一家以从事商务服务业为主的企业。</t>
  </si>
  <si>
    <t>贾女士</t>
  </si>
  <si>
    <t>财务经理</t>
  </si>
  <si>
    <t>开票会计</t>
  </si>
  <si>
    <t>河南易宥企业管理咨询有限公司</t>
  </si>
  <si>
    <t>河南易宥企业管理咨询有限公司于2018年成立于河南省新乡，是一家以现代企业管理咨询，财税服务，产业管理为核心的咨询服务公司。  公司经营理念：客户第一，诚信为本，</t>
  </si>
  <si>
    <t xml:space="preserve">张女士     </t>
  </si>
  <si>
    <t>财税顾问会计</t>
  </si>
  <si>
    <t>专业不限</t>
  </si>
  <si>
    <t>2、外勤会计</t>
  </si>
  <si>
    <t>居民服务</t>
  </si>
  <si>
    <t>新乡市雨轩清真食品股份有限公司</t>
  </si>
  <si>
    <t>新乡市雨轩清真食品股份有限公司（以下简称“雨轩股份”）创建于2016年10月，注册资本12000万元，其前身是成立于1998年的“郑州雨轩斋清真食品有限公司”，经过23年的不断发展，现已成为以肉羊养殖、标准化羊屠宰及牛羊肉深加工、冷链仓储物流和国际贸易于一体的肉类全产业链公司。
   雨轩股份旗下拥有四大板块：农业养殖板块（河南雨轩农业科技发展有限公司）、食品工业板块（新乡市雨轩清真食品股份有限公司）、国际贸易（天津轩威商贸有限公司）、大迈六宝新基建冷链云仓暨海关保税仓板块（河南大迈六宝冷链物流仓储有限公司）。2019年雨轩股份营业收入10亿元，2020年受疫情影响，实现营业收入13亿元。2020年雨轩股份被河南省人民政府认定为“农业产业化省重点龙头企业”；被河南省农业农村厅授予河南省唯一“全省羊屠宰标准化示范厂”。</t>
  </si>
  <si>
    <t>蒋世正</t>
  </si>
  <si>
    <t>770840450@qq.com</t>
  </si>
  <si>
    <t>营销总监</t>
  </si>
  <si>
    <t>市场营销/工商管理</t>
  </si>
  <si>
    <t>10年以上肉类行业管理经验，操盘过全国市场渠道建设，经营指标年度达20亿以上 。</t>
  </si>
  <si>
    <t>薪资面议，公司提供免费三餐，生日福利，节假日福利等</t>
  </si>
  <si>
    <t>采购经理</t>
  </si>
  <si>
    <t>5年以上同岗位工作经验</t>
  </si>
  <si>
    <t>10-20w/年</t>
  </si>
  <si>
    <t>设备总监</t>
  </si>
  <si>
    <t>机械设备制造及维修</t>
  </si>
  <si>
    <t>10年以上同岗位工作经验，熟悉</t>
  </si>
  <si>
    <t>财管总经理</t>
  </si>
  <si>
    <t>研究生</t>
  </si>
  <si>
    <t>财务管理/统计/审计</t>
  </si>
  <si>
    <t>5年以上上市企业财管总经理工作经验</t>
  </si>
  <si>
    <t>原阳县城市供水有限公司</t>
  </si>
  <si>
    <t>原阳县城市供水有限公司创建于2003年7月，是广东本源集团下属子公司。位于原阳县太行大道南段路东，是一家集制水、供水、销售服务为一体的供水企业。公司已建成设计供水能力3万吨/日水厂一座，以深层地下水为水源。2021年，我公司计划建设设计供水能力6万吨/日的第二水厂，以南水北调丹江水为水源。远期拟建12万吨/日水厂一座，使公司日供水能力达到21万吨，以满足原阳县经济快速发展的需要。</t>
  </si>
  <si>
    <t>袁双</t>
  </si>
  <si>
    <t>给排水工程师</t>
  </si>
  <si>
    <t>给排水专业</t>
  </si>
  <si>
    <t>从业经验3年以上</t>
  </si>
  <si>
    <t>电气工程师</t>
  </si>
  <si>
    <t>电气自动化专业</t>
  </si>
  <si>
    <t>新乡居然之家购物中心有限公司</t>
  </si>
  <si>
    <t>家具建材品牌专卖店、建材超市、家居商场等多种业态为一体的大型家居建材主题购物中心。</t>
  </si>
  <si>
    <t>刘梦茜</t>
  </si>
  <si>
    <t>导购员</t>
  </si>
  <si>
    <t>招商运营专员</t>
  </si>
  <si>
    <t>财务实习生</t>
  </si>
  <si>
    <t>新乡市达美商贸有限公司</t>
  </si>
  <si>
    <t>目前旗下经营项目有：餐饮、超市、通讯等众多领域，是一家集吃喝玩乐于一身的智能公司。</t>
  </si>
  <si>
    <t>李杉杉</t>
  </si>
  <si>
    <t>13323803677</t>
  </si>
  <si>
    <t>909781035@qq.com</t>
  </si>
  <si>
    <t>主管会计</t>
  </si>
  <si>
    <t>中级会计师及以上</t>
  </si>
  <si>
    <t>有会计证、熟练使用财务软件、餐饮或者工业会计相关工作经验3年及以上。</t>
  </si>
  <si>
    <t>业务经理</t>
  </si>
  <si>
    <t>有凝聚力、业务拓展能力强，具备外联能力，待人亲和善于沟通</t>
  </si>
  <si>
    <t>新乡市锦鸿汽车销售有限公司</t>
  </si>
  <si>
    <t>由广汽本田厂家授权的集整车销售、售后服务、零部件供应和信息反馈为一体的大型汽车综合服务企业。</t>
  </si>
  <si>
    <t>王嫚</t>
  </si>
  <si>
    <t>15136759249</t>
  </si>
  <si>
    <t>441086445@qq.com</t>
  </si>
  <si>
    <t>销售顾问</t>
  </si>
  <si>
    <t>商务贸易</t>
  </si>
  <si>
    <t>任职要求：汽车或营销相关专业专科以上学历，有1年以上相关工作经验尤佳</t>
  </si>
  <si>
    <t>原阳县九通信息科技有限公司</t>
  </si>
  <si>
    <t>“饿了么”是中国专业的餐饮O2O平台，由拉扎斯网络科技（上海）有限公司开发运营。作为中国餐饮业数字化领跑者，“饿了么”秉承激情、极致、创新之信仰，以建立全面完善的数字化餐饮生态系统为使命，为用户提供便捷服务极致体验，为餐厅提供一体化运营解决方案，推进整个餐饮行业数字化发展进程。</t>
  </si>
  <si>
    <t>杨珂</t>
  </si>
  <si>
    <t>837235665@.qq.com</t>
  </si>
  <si>
    <t>业务员</t>
  </si>
  <si>
    <t>3000-5000</t>
  </si>
  <si>
    <t>原阳民主路培英小学向东200米路南</t>
  </si>
  <si>
    <t>兼职骑手</t>
  </si>
  <si>
    <t>18周岁以上、自己备车、无需经验、骑士专享福利</t>
  </si>
  <si>
    <t>5000-15000</t>
  </si>
  <si>
    <t>全职骑手</t>
  </si>
  <si>
    <t>河南丽华水务有限公司</t>
  </si>
  <si>
    <t>河南丽华水务有限公司注册资金5000万元人民币，成立于2010年，公司位于新乡市平原示范区，公司主要对自来水、纯净水项目投资和供水管道的安装。拥有新乡市平原新区二十八年供水特许经营权。</t>
  </si>
  <si>
    <t>廉女士</t>
  </si>
  <si>
    <t>lihuajituanrzb@163.com</t>
  </si>
  <si>
    <t>水务管网技术主管</t>
  </si>
  <si>
    <t>岗位职责：
1.负责管网运营部档案管理，认真做好供水管网资料的收集和存档，做好供水管网台账的统计；
2.负责二次供水的管理，做好二次供水的施工管理、竣工验收、资料整理归档及后期的运维管理；
3.负责计量水表的管理与维护，认真做好水表集抄平台的建设，各个水表系统的管理与维护；
4.负责供水服务新技术、新材料、新工艺的培训工作，提高员工技术能力；
5.负责供水管网新工程的竣工资料审核，严格把关，确保竣工资料的完整性、准确性及规范性；
6.协助部门经理做好部门各项工作计划、执行标准。
任职要求：
1、35周岁以下，大专以上学历，有一年以上给排水工作经验；
2、给排水、市政工程类专业，熟悉二次供水及CAD识图制图；
3、做事严谨负责、踏实、敬业；
4、具备较强的专业知识和抗压能力，处事灵活有则；
5、具有很强的责任心和敬业精神、良好的沟通协调能力；
6、认同公司企业文化，忠于公司，积极进取，具有很强的团队合作精神。</t>
  </si>
  <si>
    <t>工资面议
公司福利：
1、社保五险（养老、医疗、工伤、生育、失业）；一金（公积金）；
2、提供一日三餐；
3、每季度发放劳保福利；
4、生日福利，中秋节福利、春节福利、结婚礼金；
5、每年一次体检、员工旅游。</t>
  </si>
  <si>
    <t>水务管网技术员</t>
  </si>
  <si>
    <t>岗位职责：
1、表务管理：
1.1、负责示范区所有水表分类统计，台账整理；
1.2、负责水表与集抄系统的对接；
1.3、负责水表数据上传异常的日常维护；
1.4、负责水表管理；
1.5、解决因仪器表产生的客户服务工作；
1.6、智慧水务平台搭建准备工作；
2、二供管理工作：
2.1、负责示范区所有二次加压泵房分类统计，台账整理；
2.2、负责示范区所有二次加压泵房日常巡检；
2.3、负责二次加压泵房的现场建设管理工作 ；？
2.4、解决因泵房问题产生的客户服务工作 ；？
2.5、智慧水务系统搭建的准备工作。
任职要求：
1、35周岁以下，大专以上学历，有一年以上给排水工作经验；
2、给排水、市政工程类专业，熟悉二次供水及CAD识图制图；
3、做事严谨负责、踏实、敬业；
4、具备较强的专业知识和抗压能力，处事灵活有则；
5、具有很强的责任心和敬业精神、良好的沟通协调能力；
6、认同公司企业文化，忠于公司，积极进取，具有很强的团队合作精神。</t>
  </si>
  <si>
    <t>计划与合约专员</t>
  </si>
  <si>
    <t>岗位职责：
1、按照要求建立各类合同台账。并实时跟踪、跟催；
2、做好公司每月计划汇总及汇总工作完成情况；
3、做好各类信息资料的保管工作，按期归档；
4、做好OA流程的申请工作；
5、做好工作的年度预算及计划工作；
6、做好固定资产转入的配合工作；
7、巡视工程现场，了解各项工作的进展情况。
任职资格：
1、熟悉给水工程者优先；
2、熟悉使用office办公软件及CAD制度软件；
3、有丰富驾驶经验者优先，优秀应届毕业生亦可考虑；
4、熟练使用办公软件、办公自动化设备；
5、做事严谨负责、踏实、敬业；
6、具有很强的责任心和敬业精神、良好的沟通协调能力；
7、认同公司企业文化，忠于公司，积极进取，具有很强的团队合作精神。</t>
  </si>
  <si>
    <t>水务运营员</t>
  </si>
  <si>
    <t>高中及其以上</t>
  </si>
  <si>
    <t xml:space="preserve">岗位职责：
1、负责每月及时认真对所负责片区的水表进行抄录，发现并及时处理水量异常水表；
2、负责在班组长的带领下，及时对派工单进行处理，做好客户服务工作；
3、负责规范张贴水量水费公示单；
4、负责对供水管网紧急抢修；
5、负责随时做好供水抢修准备；
6、负责熟悉掌握所负责区域供水管网信息、阀门、消火栓、排污等位置；
7、严格遵守公司员工行为规范；
8、严格遵守公司部门各项规章制度；
9、日常客户服务工作；
10、领导交办其他工作。
任职要求：
1、吃苦耐劳、纪律性强；
2、高中及以上学历；
3、做事严谨负责、踏实、敬业；
4、具备较强的专业知识和抗压能力，处事灵活有则；
5、具有很强的责任心和敬业精神、良好的沟通协调能力；
6、认同公司企业文化，忠于公司，积极进取，具有很强的团队合作精神。
</t>
  </si>
  <si>
    <t>工资3000-5000
公司福利：
1、社保五险（养老、医疗、工伤、生育、失业）；一金（公积金）；
2、提供一日三餐；
3、每季度发放劳保福利；
4、生日福利，中秋节福利、春节福利、结婚礼金；
5、每年一次体检、员工旅游。</t>
  </si>
  <si>
    <t>设计员</t>
  </si>
  <si>
    <t>一、工作内容：
1、主要负责用户报装工程、市政给水管网、水厂设计及审图工作；
2、对外与设计院、沟通用户，对内配合各相关部门结合公司要求做好设计服务工作；
3、负责本部门有关资料整理工作；
4、完成领导交派的其他工作。
二、职位要求：
1、专业：给水排水工程及相关专业；
2、知识技能：
①、熟练应用Word、Excel办公软件及天正给排水、CAD等制图软件；
②、简单了解并看懂预决算书；
③、良好的沟通协调能力及书面表达能力；
④、具备本专业的基本理论知识，了解相关专业知识，了解给排水相关设计及验收规范。</t>
  </si>
  <si>
    <t>资料员</t>
  </si>
  <si>
    <t>岗位职责：
1、按照要求建立各类合同台账，并实时跟踪、跟催；
2、做好公司每月计划汇总及汇总工作完成情况；
3、做好各类信息资料的保管工作，按期归档；
4、做好OA流程的申请工作；
5、做好工作的年度预算及计划工作；
6、做好固定资产转入的配合工作；
7、巡视工程现场，了解各项工作的进展情况。
任职资格：
1、熟悉给水工程者优先；
2、熟悉使用office办公软件及CAD制度软件；
3、有丰富驾驶经验者优先，优秀应届毕业生亦可考虑；
4、熟练使用办公软件、办公自动化设备；
5、做事严谨负责、踏实、敬业；
6、具有很强的责任心和敬业精神、良好的沟通协调能力；
7、认同公司企业文化，忠于公司，积极进取，具有很强的团队合作精神。</t>
  </si>
  <si>
    <t>丽华集团有限公司</t>
  </si>
  <si>
    <t xml:space="preserve">丽华集团有限公司成立于2014年5月，坐落于新乡市平原示范区，是集城市燃气、城市供水、市政工程为一体的集团化企业。
</t>
  </si>
  <si>
    <t>IT管理员</t>
  </si>
  <si>
    <t>岗位职责：
1、负责公司办公设备的日常维护及维修（办公电脑、打印机、投影仪等办公室设备） ;
2、公司官网后台信息维护；
3、有企业电脑网络维护经验；
4、能够独立处理企业电脑、网络IT设备常见故障；
5、领导交办其他工作。
岗位要求：
1、大专以上学历，1年以上工作经验，年龄22-35岁；
2、计算机应用、网络管理、信息管理等计算机技术相关专业；
3、熟练使用办公软件、办公自动化设备；
4、做事严谨负责、踏实、敬业；
5、具备较强的专业知识和抗压能力，处事灵活有则；
6、具有很强的责任心和敬业精神、良好的沟通协调能力；
7、认同公司企业文化，忠于公司，积极进取，具有很强的团队合作精神。</t>
  </si>
  <si>
    <t>水务技术员</t>
  </si>
  <si>
    <t>新乡市兴豫机动车检测有限公司</t>
  </si>
  <si>
    <t>公司2020年1月8日依法设立，注册资金300万元人民币，公司地址位于河南省新乡市牧野区王村镇北环延伸路650米处路南，占地19514平方米，检测车间设计安装了2条机动车安全性能检测线和4条机动车尾气检测线。</t>
  </si>
  <si>
    <t>杨孟科</t>
  </si>
  <si>
    <t>13223770909</t>
  </si>
  <si>
    <t>/</t>
  </si>
  <si>
    <t>检测员</t>
  </si>
  <si>
    <t>汽车相关</t>
  </si>
  <si>
    <t>新乡市牧野区</t>
  </si>
  <si>
    <t>河南阳一煤炭销售有限公司</t>
  </si>
  <si>
    <t>煤炭销售</t>
  </si>
  <si>
    <t>陈志娟</t>
  </si>
  <si>
    <t xml:space="preserve"> 13569859322</t>
  </si>
  <si>
    <t>文员</t>
  </si>
  <si>
    <t>其他</t>
  </si>
  <si>
    <t>不限专业</t>
  </si>
  <si>
    <t>封丘</t>
  </si>
  <si>
    <t>河南乾川律师事务所</t>
  </si>
  <si>
    <t>河南乾川律师事务所（以下简称：“乾川所”）是经河南省司法厅批准设立的合伙制律师事务所。</t>
  </si>
  <si>
    <t>孙曼君</t>
  </si>
  <si>
    <t>15037397808</t>
  </si>
  <si>
    <t>3447885846@qq.com</t>
  </si>
  <si>
    <t>实习律师</t>
  </si>
  <si>
    <t>法学</t>
  </si>
  <si>
    <t>实习指导律师按照中华人民全国律师协会制定的申请律师，执业人员实务训练指南，指导实习人员进行律师业务基本技能训练</t>
  </si>
  <si>
    <t>新乡苏宁易购销售有限公司</t>
  </si>
  <si>
    <t>公司成立于2010年6月12日，在新乡主营家用电器、电子产品等产品的销售。新乡苏宁隶属于苏宁易购集团。年销售规模达六千万元。</t>
  </si>
  <si>
    <t>刘振华</t>
  </si>
  <si>
    <t>13462244667</t>
  </si>
  <si>
    <t>14031518@suning.com</t>
  </si>
  <si>
    <t>店长</t>
  </si>
  <si>
    <t>负责连锁店的销售、服务、人员、环境等综合管理工作。</t>
  </si>
  <si>
    <t>5000-8000元</t>
  </si>
  <si>
    <t>销售专员</t>
  </si>
  <si>
    <t>高中及以上</t>
  </si>
  <si>
    <t>负责连锁店所辖区域内的电器销售工作。接待顾客咨询，了解顾客的需求并达成销售</t>
  </si>
  <si>
    <t>3000-6000元</t>
  </si>
  <si>
    <t>奇幻玫瑰庄园</t>
  </si>
  <si>
    <t xml:space="preserve">赵
</t>
  </si>
  <si>
    <t>大厅经理</t>
  </si>
  <si>
    <t>服务人员</t>
  </si>
  <si>
    <t>收银</t>
  </si>
  <si>
    <t>新乡市中源航空旅行社有限公司</t>
  </si>
  <si>
    <t>新乡市中源航空是深圳市中源航空集团旗下公司，总部位于深圳，主营国内、国际机票，销售全球近200家航司客票，是OTA平台核心供应商，重点发展TMC政府采购和GDS直连业务，集团员工200多人。新乡市中源航空是获嘉县政府重点招商引资项目，公司在政府广场对面自建中源航空大厦。加入中源，追逐梦想，不负韶华，逐梦未来。</t>
  </si>
  <si>
    <t>机票出票\售后专员 </t>
  </si>
  <si>
    <t xml:space="preserve">1、电脑后台按照操作流程处理机票信息；
2、学历不限，年龄在18-35间，能够适应早晚轮班制；  
3、公司提供带薪培训。  
</t>
  </si>
  <si>
    <t>2300-5000</t>
  </si>
  <si>
    <t>应届生储备干部</t>
  </si>
  <si>
    <t>2500-5000</t>
  </si>
  <si>
    <t>获嘉县金海贸易有限公司</t>
  </si>
  <si>
    <t>王经理</t>
  </si>
  <si>
    <t>家电销售</t>
  </si>
  <si>
    <t>河南协合商贸有限公司</t>
  </si>
  <si>
    <t>樊经理</t>
  </si>
  <si>
    <t>客服专员</t>
  </si>
  <si>
    <t>5</t>
  </si>
  <si>
    <t>郑州百兴食品有限公司获嘉分公品牌“陶老大</t>
  </si>
  <si>
    <t>研发人员</t>
  </si>
  <si>
    <t>食品检验专业</t>
  </si>
  <si>
    <t>平面设计</t>
  </si>
  <si>
    <t>平面设计专业</t>
  </si>
  <si>
    <t>获嘉县正元商贸有限公司</t>
  </si>
  <si>
    <t>赵先生</t>
  </si>
  <si>
    <t>销售经理</t>
  </si>
  <si>
    <t>农林牧渔</t>
  </si>
  <si>
    <t>新乡市农业科学院</t>
  </si>
  <si>
    <t>新乡市农业科学院是新乡市政府唯一直属农业科研单位、河南省农科院新乡分院，主要从事农作物新品种选育、实用新技术研究，并承担农业科技重点项目研究任务。现有在职职工154人，本科以上104人，高级职称33人，河南省学术技术带头人4人，河南省首席专家2人。相继选育农作物品种170多个，承担国家及省、市重大科技项目200多项，获得科技成果350余项。与中国农科院、中国农大等10余家高等院校和省级以上科研单位建立了科技创新合作平台，拥有4个国家级育种示范基地和7个省级工程技术研究中心。</t>
  </si>
  <si>
    <t>吴涛</t>
  </si>
  <si>
    <t>17637302171</t>
  </si>
  <si>
    <t>大豆科研</t>
  </si>
  <si>
    <t>作物遗传育种、作物学</t>
  </si>
  <si>
    <t>从事大豆育种</t>
  </si>
  <si>
    <t>享受新乡市市直事业单位薪酬福利待遇</t>
  </si>
  <si>
    <t>甘薯科研</t>
  </si>
  <si>
    <t>本科专业：生物技术、生物科学、生物科学与生物技术、植物生物技术；研究生专业：植物学、作物遗传育种、作物学</t>
  </si>
  <si>
    <t>从事甘薯栽培、育种</t>
  </si>
  <si>
    <t>西、甜瓜遗传育种</t>
  </si>
  <si>
    <t>园艺、园艺学、农艺与种业（园艺方向）</t>
  </si>
  <si>
    <t>从事西、甜瓜遗传育种及栽培技术研究</t>
  </si>
  <si>
    <t>果树遗传育种</t>
  </si>
  <si>
    <t>从事果树遗传育种和栽培技术研究</t>
  </si>
  <si>
    <t>植保科研</t>
  </si>
  <si>
    <t>生物科学</t>
  </si>
  <si>
    <t>从事病虫害观测监测及生物防治</t>
  </si>
  <si>
    <t>食用菌科研2</t>
  </si>
  <si>
    <t>农学或作物学</t>
  </si>
  <si>
    <t>从事用菌栽培和新品种选育</t>
  </si>
  <si>
    <t>花生育种</t>
  </si>
  <si>
    <t>农学</t>
  </si>
  <si>
    <t>从事花生课题主持</t>
  </si>
  <si>
    <t>农业试验管理</t>
  </si>
  <si>
    <t>农学类</t>
  </si>
  <si>
    <t>蔬菜作物试验播种、育苗及田间技术管理；试验工人组织管理</t>
  </si>
  <si>
    <t>蔬菜栽培</t>
  </si>
  <si>
    <t>智慧农业</t>
  </si>
  <si>
    <t>从事农业机械化、自动化、智能化管理</t>
  </si>
  <si>
    <t>中药栽培育种</t>
  </si>
  <si>
    <t>作物学（中药方向）</t>
  </si>
  <si>
    <t>从事中草药栽培</t>
  </si>
  <si>
    <t>花生栽培</t>
  </si>
  <si>
    <t>作物学（花生方向）</t>
  </si>
  <si>
    <t>从事花生栽培</t>
  </si>
  <si>
    <t>食用菌科研</t>
  </si>
  <si>
    <t>微生物、农学或作物学</t>
  </si>
  <si>
    <t>从事食用菌育种和生理研究</t>
  </si>
  <si>
    <t>蔬菜育种</t>
  </si>
  <si>
    <t>分子生物学或遗传育种学</t>
  </si>
  <si>
    <t>从事大葱、辣椒等蔬菜作物分子育种</t>
  </si>
  <si>
    <t>水稻遗传育种</t>
  </si>
  <si>
    <t>农艺与种业、生物工程</t>
  </si>
  <si>
    <t>从事水稻分子育种（水稻抗病分子育种优先）</t>
  </si>
  <si>
    <t>分子育种</t>
  </si>
  <si>
    <t>遗传学（分子育种方向）</t>
  </si>
  <si>
    <t>能够独立从事分子育种相关课题研究工作</t>
  </si>
  <si>
    <t>玉米遗传育种</t>
  </si>
  <si>
    <t>作物遗传育种（玉米方向）</t>
  </si>
  <si>
    <t>执行玉米育种计划及相关科研工作，乐于玉米育种田间工作，可以适应较为频繁的出差，愿意冬季在海南玉米南繁出差（1到4个月）</t>
  </si>
  <si>
    <t>河南德邻生物制品有限公司</t>
  </si>
  <si>
    <t>河南德邻生物制品有限公司成立于2008年，坐落于黄河北岸的新乡平原示范区内，总投资2亿元，是一家集研发、生产、销售、服务为一体的现代化高科技生物制品企业。</t>
  </si>
  <si>
    <t>于长胜</t>
  </si>
  <si>
    <t>lhycs7369@163.com</t>
  </si>
  <si>
    <t>运营美工、设计</t>
  </si>
  <si>
    <t>设计</t>
  </si>
  <si>
    <t>平面设计，网站运营</t>
  </si>
  <si>
    <t>五险+食宿+节假日</t>
  </si>
  <si>
    <t>质检化验员</t>
  </si>
  <si>
    <t>生物医学工程类,化学类,动物医学类</t>
  </si>
  <si>
    <t>1、负责原辅料、中间产品、成品检验的实际操作。
2、负责填写检验原始记录、检验报告单（检验报告单要真实、可靠））并把检验报告单交给部门领导审核。
3、对所出具的报告负责，报告单不得有任何差错。
4、负责实验室仪器、设备、器具的日常维护和保养。</t>
  </si>
  <si>
    <t>兽医、畜牧或相关专业</t>
  </si>
  <si>
    <t>1、按照所划分区域负责本区域的销售工作，对本区域的销售任务负责；
2、负责本区域销售情况的总结分析和考核，及时提交工作日志、周总结、月总结及计划；
3、组建销售团队，有团队管理经验，指导培训带领团队完成公司布置任务。</t>
  </si>
  <si>
    <t>面议+绩效+补助+奖金+五险+交通补助+生日/节日福利+带薪年假</t>
  </si>
  <si>
    <t>技术部研发经理</t>
  </si>
  <si>
    <t>动物医学/生物技术/动物营养与饲料科学/动物科学等相关专业</t>
  </si>
  <si>
    <t>1、负责微生物菌剂产品研发（饲料添加剂方面），微生物筛选、培养、分离、驯化等。
2、原有产品工艺的改良优化；
3、负责新产品、新工艺的导入及跟踪；
4、负责技术研究实验方案设计、实施及报告编写；
5、为公司项目实施过程提供技术支持和指导；
6、知识产权专利、科研项目等的申报工作。</t>
  </si>
  <si>
    <t>可以研发技术分成、技术入股等各种合作形式。</t>
  </si>
  <si>
    <t>中药采购专员</t>
  </si>
  <si>
    <t>药学</t>
  </si>
  <si>
    <t>中药采购、合理储备</t>
  </si>
  <si>
    <t>生物技术研发</t>
  </si>
  <si>
    <t>动物医学类,生物科学类,生物工程类</t>
  </si>
  <si>
    <t>熟悉微生物菌种筛选、培养、优化技术和生产工艺，能够独立或与公司技术团队合作完成相关科研项目工作，科研主动意识和实际操作能力强，能够配合销售团队进行技术服务工作。生物发酵相关专业、有饲料添加剂研发、服务经验等相关工作经验者优先考虑。特殊人才可以面议。</t>
  </si>
  <si>
    <t>转正后享受国家规定的相关社会保障、医疗保险和法定节假日等，公司不定期组织参加相关技术培训、交流会及旅游，在企业所在地无住房者可安排申请公租房一套。</t>
  </si>
  <si>
    <t>欧洲农业物理（新乡）研究院有限公司</t>
  </si>
  <si>
    <t>欧洲农业物理（新乡）研究院是由总部位于瑞士的欧洲农业物理研究院与新乡市人民政府联合成立的高科技企业农业生产性服务业平台、国际交流与合作平台。</t>
  </si>
  <si>
    <t>崔心瑜</t>
  </si>
  <si>
    <t>18703692485</t>
  </si>
  <si>
    <t>hr@eaixx.com</t>
  </si>
  <si>
    <t>实验员</t>
  </si>
  <si>
    <t>硕士以上</t>
  </si>
  <si>
    <t>工学/化工与制药类</t>
  </si>
  <si>
    <t>1、负责肥料配方及成品检验、负责实验室日常管理工作及实验器材维护工作</t>
  </si>
  <si>
    <t>1、关注、搜集肥料市场信息，包括竞争对手动作、产品宣传活动和市场动向；2、根据市场动态制定销售方案并完成销售任务；3、通过市场活动和渠道合作，累积、维护客户资源；4、负责客户跟踪、做好售后服务工作。</t>
  </si>
  <si>
    <t>河南共圆农业服务有限公司</t>
  </si>
  <si>
    <t xml:space="preserve">    共圆农业是一家专业化农业服务公司，业务范围涵盖研发、生产、销售、农业技术服务和农产品贸易等，共圆农业以解决农业增产、农民增收、农业产业链延伸和生态环境绿色可持续发展为宗旨，公司坚持广纳良才，开拓创新，锐意进取，打造三农领域的龙头企业。
    万里征程，始于当下，辉煌成就，源起你我。诚挚邀请有梦想、有激情、有拼搏精神的您加入我们！</t>
  </si>
  <si>
    <t>郭晓晓</t>
  </si>
  <si>
    <t>273555625@qq.com</t>
  </si>
  <si>
    <t>市场开发销售</t>
  </si>
  <si>
    <t>高中及以上学历</t>
  </si>
  <si>
    <t>拜访意向客户，达成合作</t>
  </si>
  <si>
    <t>底薪3千+业绩提成（无上限）</t>
  </si>
  <si>
    <t>辉县市产业集聚区兴业路中段</t>
  </si>
  <si>
    <t>农业技术人员</t>
  </si>
  <si>
    <t>本科及以上学历</t>
  </si>
  <si>
    <t>农学、植保、农机等相关专业</t>
  </si>
  <si>
    <t>负责公司农业技术、农机具服务</t>
  </si>
  <si>
    <t>底薪3千+绩效工资</t>
  </si>
  <si>
    <t>肥料、农药、植物营养等相关专业</t>
  </si>
  <si>
    <t>配合公司研发总监开展研发工作</t>
  </si>
  <si>
    <t>底薪5千+绩效</t>
  </si>
  <si>
    <t>封丘县凌云粮油购销有限公司</t>
  </si>
  <si>
    <t>小麦、玉米购销</t>
  </si>
  <si>
    <t>郜庆华</t>
  </si>
  <si>
    <t>13569800619</t>
  </si>
  <si>
    <t>管理</t>
  </si>
  <si>
    <t>河南永昶农业科技有限公司</t>
  </si>
  <si>
    <t>河南永昶农业科技有限公司成立于2014年5月，公司主要从事粉条、粉丝加工；方便食品及其他方便食品（方便粉丝、红薯面条）加工。</t>
  </si>
  <si>
    <t>黄龙岩</t>
  </si>
  <si>
    <t>0373-8551965</t>
  </si>
  <si>
    <t>财政学类</t>
  </si>
  <si>
    <t>河南省桃花源农场有限责任公司</t>
  </si>
  <si>
    <t xml:space="preserve">河南省桃花源农场有限责任公司位于获嘉县城南两公里，紧邻获亢公路，占地400余亩，主要经营桃树、梨树、苹果树等与蔬菜立体化种植及采摘，马驯养及马术运动，渔业及垂钓，休闲农事体验，农林技工培养，现代农业科普示范，文旅观光等业务。现因公司业务发展需要，现面向社会诚聘优秀员工。愿您的加入给我们带来新的活力，我们也将为您提供广阔的发展空间！
</t>
  </si>
  <si>
    <t>杨先生</t>
  </si>
  <si>
    <t>thync888@163.com</t>
  </si>
  <si>
    <t>马场部门经理</t>
  </si>
  <si>
    <t>畜牧专业</t>
  </si>
  <si>
    <t>农林部门经理</t>
  </si>
  <si>
    <t>农、林、瓜、果相关专业</t>
  </si>
  <si>
    <t>经营管理部门经理</t>
  </si>
  <si>
    <t>经营管理相关专业</t>
  </si>
  <si>
    <t>新乡市凌空商贸有限公司</t>
  </si>
  <si>
    <t>公司成立于2019年主要业务涉及饲料、添加剂、动保、饲料原料等产品的销售</t>
  </si>
  <si>
    <t>李云空</t>
  </si>
  <si>
    <t>452860183@qq.com</t>
  </si>
  <si>
    <t>动保网络销售</t>
  </si>
  <si>
    <t>市场营销、动物医学</t>
  </si>
  <si>
    <t>4000+</t>
  </si>
  <si>
    <t>新乡三合化工有限公司</t>
  </si>
  <si>
    <t>我公司专业生产复合稳定剂，主要用于塑料制品添加剂，管材、型材、板材等。公司成立至今20年之久，请有志之士加入我们吧！</t>
  </si>
  <si>
    <t>李艳</t>
  </si>
  <si>
    <t>有工作经验者优先</t>
  </si>
  <si>
    <t>河南省新乡市卫滨区平原镇梁任旺村</t>
  </si>
  <si>
    <t>河南金蕾种苗有限公司</t>
  </si>
  <si>
    <t>国家农业科技园区
农业产业化市重点龙头企业
荣获国家科技进步一等奖企业
河南省研究生教育创新培养基地
新乡市甘蓝育种工程技术研究中心
河南省大宗蔬菜产业技术体系示范基地</t>
  </si>
  <si>
    <t>李江华</t>
  </si>
  <si>
    <t>39829019@qq.com</t>
  </si>
  <si>
    <t>大田事业部市场专员</t>
  </si>
  <si>
    <t>小麦品种推广销售</t>
  </si>
  <si>
    <t>试用期一个月2000底薪+绩效奖金，包吃。正式录入后底薪2500＋绩效奖金+年终奖，五险，包吃</t>
  </si>
  <si>
    <t>新乡县朗公庙镇</t>
  </si>
  <si>
    <t>蔬菜事业部市场专员</t>
  </si>
  <si>
    <t>蔬菜品种推广销售</t>
  </si>
  <si>
    <t>蔬菜事业部科研专员</t>
  </si>
  <si>
    <t>园艺</t>
  </si>
  <si>
    <t>蔬菜育种相关工作</t>
  </si>
  <si>
    <t>河南宏展生物科技有限公司</t>
  </si>
  <si>
    <t>天康生物是一家集兽用生物制品与动物疫病防治、现代生猪科学育种与养殖、饲料研发与生产、生猪屠宰加工配售为一体的农牧类上市公司。河南宏展生物科技有限公司成立于2017年，是天康集团旗下一家致力于饲料研发生产的高科技企业，是河南最大、最专业畜禽、反刍、水产饲料研发生产基地。 河南宏展生物科技有限公司是天康生物股份有限公司下属全资子公司。公司地理位置优越，南邻327国道，西邻107国道、距京港澳高速10km，总投资3500万，占地35亩，拥有年生产能力6万吨布勒预混料生产设备，设备工艺国内一流。</t>
  </si>
  <si>
    <t>房艳芳</t>
  </si>
  <si>
    <t>13592526067</t>
  </si>
  <si>
    <t>产品研发</t>
  </si>
  <si>
    <t xml:space="preserve"> 微生物学、发酵营养、动物营养、动物检疫、动物医学等相关专业</t>
  </si>
  <si>
    <t>负责对饲料板块产品的研发，了解客户需求制定特殊产品方案</t>
  </si>
  <si>
    <t>销售</t>
  </si>
  <si>
    <t>动物医学类</t>
  </si>
  <si>
    <t>负责区域内饲料业务市场开发、客户维护和销售管理等工作；
负责所属区域的饲料产品宣传、推广和销售，完成销售的任务指标；</t>
  </si>
  <si>
    <t>成本会计</t>
  </si>
  <si>
    <t>日常促销活动单的审核检查、促销费用及挂账的账务处理、活动的评估分析; 落实公司预算管理体系指标核算，对指标完成情况进行过程控制和总结分析; 　</t>
  </si>
  <si>
    <t>生产性服务</t>
  </si>
  <si>
    <t>河南昶宜检测技术研究院有限公司</t>
  </si>
  <si>
    <t>河南昶宜检测技术研究院有限公司是一家从事环境检测和环境咨询服务的综合服务机构。公司始终坚持“以优秀的服务回馈客户”的理念，已逐步发展成为业内比较受信赖的环保检测、咨询服务团队之一。
    作为第三方检测机构，河南昶宜检测技术研究院有限公司已经通过河南质量技术监督局颁发的CMA证书，能够为客户提供的环境检测服务，检测范围包括：水质（地表水、地下水、污水、废水、中水、生活饮用水等）、土壤、固体废弃物、环境空气、污染源废气、噪声。另外也对外提供环境事件应急预案编制、排污许可申报、环保验收报告编制、环境背景调查、污染源调查等环保方面的咨询与服务。</t>
  </si>
  <si>
    <t>杨文洁</t>
  </si>
  <si>
    <t>13525068527</t>
  </si>
  <si>
    <t>1103568363@qq.com</t>
  </si>
  <si>
    <t>化验员</t>
  </si>
  <si>
    <t>化学、化工或环境等相关专业</t>
  </si>
  <si>
    <t>熟悉实验室日常仪器设备的使用及维护</t>
  </si>
  <si>
    <t>3000+岗位（200-500）+绩效+工龄（一年一百）+五险</t>
  </si>
  <si>
    <t>采样员</t>
  </si>
  <si>
    <t>环境工程、环境检测、化学等相关专业</t>
  </si>
  <si>
    <t>负责对现场大气、水质、烟尘、土壤、噪声等进行样品采集工作</t>
  </si>
  <si>
    <t>2800+餐补+绩效工龄（一年一百）+五险</t>
  </si>
  <si>
    <t>2000（无责任底薪）+提成</t>
  </si>
  <si>
    <t>河南金达环保技术有限公司</t>
  </si>
  <si>
    <t>位于河南省新乡市红旗区新中大道与人民东路交叉口东南角星海中心大厦，成立于2016年12月，目前公司的主要经营环境工程技术咨询；环境工程设计与施工；环境影响评价；环境应急预</t>
  </si>
  <si>
    <t>张女士</t>
  </si>
  <si>
    <t>18638314217</t>
  </si>
  <si>
    <t>473771171@qq.com</t>
  </si>
  <si>
    <t>环境工程、环境科学、化学等相关专业，有经验者优先。</t>
  </si>
  <si>
    <t>环评报告书（表）、竣工验收报告等编制工作</t>
  </si>
  <si>
    <t>施工图设计</t>
  </si>
  <si>
    <t>基本薪资+提成+五险+法定节假日</t>
  </si>
  <si>
    <t>环境工程、环境科学、化学等相关专业。</t>
  </si>
  <si>
    <t>负责环评等技术相关工作。</t>
  </si>
  <si>
    <t>河南达聚人人力资源服务有限公司</t>
  </si>
  <si>
    <t>主要是利用常用的招聘软件招聘对应岗位的人员</t>
  </si>
  <si>
    <t>郭广龙</t>
  </si>
  <si>
    <t>15836151195</t>
  </si>
  <si>
    <t>861679610@qq.com</t>
  </si>
  <si>
    <t>招聘专员</t>
  </si>
  <si>
    <t>根据对应岗位要求，主要利用常用的招聘软件招聘对应人才</t>
  </si>
  <si>
    <t>底薪+绩效+提成，综合薪资4000-5000</t>
  </si>
  <si>
    <t>河南艾迪优网络工程有限公司</t>
  </si>
  <si>
    <t>公司专业经营安防监控、网络工程、网络工程机房建设、智慧光网建设项目、音视频广播系统、电子智能化工程等项目。</t>
  </si>
  <si>
    <t>赵利莎</t>
  </si>
  <si>
    <t>13598605242</t>
  </si>
  <si>
    <t>1114961369@qq.com</t>
  </si>
  <si>
    <t>IT维护工程师</t>
  </si>
  <si>
    <t>计算机相关专业</t>
  </si>
  <si>
    <t>计算机及其周边IT外设的日常维护</t>
  </si>
  <si>
    <t>网络工程师</t>
  </si>
  <si>
    <t>网络环境的管理</t>
  </si>
  <si>
    <t>机器人调试工程师</t>
  </si>
  <si>
    <t>能源相关</t>
  </si>
  <si>
    <t>移动机器人的调试</t>
  </si>
  <si>
    <t>河南好管家环保技术有限公司</t>
  </si>
  <si>
    <t>河南好管家环保技术有限公司（Henan haoguanjia Environmental Protection Technology Co., Ltd.）位于河南省新乡市，是集技术咨询、工程设计、工程建设、技术研发、设备制造及销售等为一体的综合性专业化环保公司。公司拥有多名环保系统多年工作经验和管理经验的环保技术专业人员，与郑州大学、河南师范大学、河南工学院等高校开展多方面合作，具备完善的环保技术咨询、环保工程设计、环保设备研发、环保工程建设等管家式服务体系，拥有为政府、园区、企业提供全方位、针对性、系统化、持续性的环保管家服务的实践经验</t>
  </si>
  <si>
    <t>马经理</t>
  </si>
  <si>
    <t>15037351309</t>
  </si>
  <si>
    <t>279112663@qq.com</t>
  </si>
  <si>
    <t>废水处理工程师</t>
  </si>
  <si>
    <t>环保相关专业</t>
  </si>
  <si>
    <t>负责废水处理项目的设计、安装、调试</t>
  </si>
  <si>
    <t>4000-5000，单双休、绩效奖金、带薪休假、年终福利</t>
  </si>
  <si>
    <t>新乡市天之蓝环保技术有限公司</t>
  </si>
  <si>
    <t>公司成立于2018年，目前公司主要开展的业务有：环境影响评价，空气质量检测，环保工程设计，环保应急预案编制。</t>
  </si>
  <si>
    <t>徐颖慧</t>
  </si>
  <si>
    <t>15993071085</t>
  </si>
  <si>
    <t>120400026@qq.com</t>
  </si>
  <si>
    <t>环评编制人员</t>
  </si>
  <si>
    <t>9</t>
  </si>
  <si>
    <t>环境科学</t>
  </si>
  <si>
    <t>负责实施各类报告的编制工作</t>
  </si>
  <si>
    <t>2500-8000</t>
  </si>
  <si>
    <t>完成销售任务，负责客户开发、维护</t>
  </si>
  <si>
    <t>设备运维人员</t>
  </si>
  <si>
    <t>仪器仪表</t>
  </si>
  <si>
    <t>设备的安装维护</t>
  </si>
  <si>
    <t>新乡市今彩彩印有限公司卫滨分公司</t>
  </si>
  <si>
    <t>新乡市今彩彩印有限公司创建于1997年，是新乡地区较大的集策划设计、制版、印刷全方位服务于一体的专业生产纸品彩色印刷包装企业，河南省*商标。拥有海德堡普天滚筒扫描仪、CTP直接制版机、BESTCOLOR数码打样等齐全的印前设备；拥有海德堡四开四色、海德堡对开四色、高宝小全张四色、高宝大全张五色等优良的印刷机组；自动模切机、自动裱纸机、自动糊盒机等配套齐全的纸盒、纸箱加工设备。
公司设计制作海报招贴、宣传画册、手提袋、包装盒、包装箱、标签、挂历等各种中、*彩色纸质印刷制品，为客户提供全方位一站式的彩印管家服务。</t>
  </si>
  <si>
    <t>于霞</t>
  </si>
  <si>
    <t>1753356684@qq.com</t>
  </si>
  <si>
    <t>平面设计师</t>
  </si>
  <si>
    <t>设计学/艺术学</t>
  </si>
  <si>
    <t>1、本科以上学历，美术、平面设计、广告等相关专业2、年龄在20至35之间；3、具备2年以上策划设计经验，熟练使用PS、AI等相关设计软件；4、具有扎实的美术基础及一定的文案功底。</t>
  </si>
  <si>
    <t>五险</t>
  </si>
  <si>
    <t>新乡市卫滨区</t>
  </si>
  <si>
    <t>网络运营师</t>
  </si>
  <si>
    <t>河南紫媚生物科技有限公司</t>
  </si>
  <si>
    <t>化妆品及生殖养护产品批发零售</t>
  </si>
  <si>
    <t>赵新峰</t>
  </si>
  <si>
    <t>1204866738@qq.com</t>
  </si>
  <si>
    <t>中专</t>
  </si>
  <si>
    <t>3500+</t>
  </si>
  <si>
    <t>途客中国7楼</t>
  </si>
  <si>
    <t>美容导师</t>
  </si>
  <si>
    <t>负责加盟代理的管理、培训及销售服务</t>
  </si>
  <si>
    <t>人事专员</t>
  </si>
  <si>
    <t>负责人员招聘邀约</t>
  </si>
  <si>
    <t>2000+</t>
  </si>
  <si>
    <t>河南省富臣电力建设工程有限公司</t>
  </si>
  <si>
    <t>河南省富臣电力建设工程有限公司成立于2014年4月，坐落于著名的中国防腐蚀之都——长垣，公司总部位于长垣市蒲西区卫华大道601号，是一家现代化、综合型电力施工企业</t>
  </si>
  <si>
    <t>王爱英</t>
  </si>
  <si>
    <t>Fuchendianli@163.com</t>
  </si>
  <si>
    <t>项目经理</t>
  </si>
  <si>
    <t>大专本科</t>
  </si>
  <si>
    <t>二级机电建造师</t>
  </si>
  <si>
    <t>项目管理</t>
  </si>
  <si>
    <t>长垣市</t>
  </si>
  <si>
    <t>中致和建设有限公司</t>
  </si>
  <si>
    <t>中致和建设有限公司成立于2015年05月13日，公司注册资本10600万元。在全体员工的共同努力下得到了业主及社会各界的一直好评。公司将以丰富的施工经验、一流的技术、一流的设备、一流的管理、一流的服务与业主协作共事，谒诚为国内外广大用户提供最满意、最理想、最优质的工程。</t>
  </si>
  <si>
    <t>胡虹</t>
  </si>
  <si>
    <t>17352521111@163.com</t>
  </si>
  <si>
    <t>经验不限</t>
  </si>
  <si>
    <t>负责日常的证件维护。文件的收发等等</t>
  </si>
  <si>
    <t>新乡科家科技服务有限公司</t>
  </si>
  <si>
    <t>樊瑞珊</t>
  </si>
  <si>
    <t>1272574706@qq.com</t>
  </si>
  <si>
    <t>知识产权顾问</t>
  </si>
  <si>
    <t>有销售工作经验者优先</t>
  </si>
  <si>
    <t>熟悉了解公司业务流程，操作方法，为客户提供专业、便捷、高效的服务。</t>
  </si>
  <si>
    <t>5000+（上不封顶）</t>
  </si>
  <si>
    <t>长垣市蒲西区兴华路126号商铺</t>
  </si>
  <si>
    <t>河南土大力食品有限公司</t>
  </si>
  <si>
    <t>1987年，土大力诞生于韩国仁川齐物泊前。截止目前，土大力在全球共计开办了2000多家连锁店。中国市场于1995年引进土大力并成立中韩合资公司，总部设在中国著名的海滨之都——青岛，土大力在中国各地区的连锁餐厅共计110余家。河南市场从2002年以来已经发展20余年，目前有40家直营和加盟店，河南土大力食品有限公司位于原阳县产业集聚区内,自2019年4月正式投产，是土大力第二个中央厨房，主要经营特色为韩国餐饮，为土大力餐厅提供统一的食材供应。企业占地13.8亩，企业规模1800万元，年度产值1182万元，税收102万元，亩均税收为7.39万元；</t>
  </si>
  <si>
    <t>修丽娜</t>
  </si>
  <si>
    <t>1444381805@qq.com</t>
  </si>
  <si>
    <t>开票员</t>
  </si>
  <si>
    <t>会计相关专业</t>
  </si>
  <si>
    <t>出入库数据管理，财务基础性工作</t>
  </si>
  <si>
    <t>河南捍码新材料有限公司</t>
  </si>
  <si>
    <t>主要从事打码色带技术产品研发、生产和销售</t>
  </si>
  <si>
    <t>范清香</t>
  </si>
  <si>
    <t>2105787475@QQ.com</t>
  </si>
  <si>
    <t>市场营销</t>
  </si>
  <si>
    <t>各渠道销售公司产品</t>
  </si>
  <si>
    <t>经济开发区</t>
  </si>
  <si>
    <t>河南圆方环保设备有限公司</t>
  </si>
  <si>
    <t>河南圆方环保设备有限公司是一家集环保技术研发、规划设计、设备制造安装、售后服务于一体的综合性高新技术企业。企业专业从事环境通风与空气污染防治工程及化工装备制造。公司始建于2005年</t>
  </si>
  <si>
    <t>张经理</t>
  </si>
  <si>
    <t>251933576@qq.com</t>
  </si>
  <si>
    <t>普工</t>
  </si>
  <si>
    <t>初中</t>
  </si>
  <si>
    <t>车间组装、焊接、下料制作环保单体设备</t>
  </si>
  <si>
    <t>4000-6000</t>
  </si>
  <si>
    <t>七里营龙泉</t>
  </si>
  <si>
    <t>焊工</t>
  </si>
  <si>
    <t>电焊</t>
  </si>
  <si>
    <t>焊接碳钢、不锈钢产品</t>
  </si>
  <si>
    <t>5500-7000</t>
  </si>
  <si>
    <t>做全国区域的环保设备销售，销售模式针对终端客户</t>
  </si>
  <si>
    <t>6000-10000</t>
  </si>
  <si>
    <t>辉县市龙田煤业有限公司</t>
  </si>
  <si>
    <t>辉县市龙田煤业有限公司位于河南省辉县市薄壁镇境内，年核定生产能力80万吨，国家二级标准化矿井，东距新乡市35公里，西距焦作市40公里，周围有长济高速、郑云高速、薄亢公路、，交通便利，公司成立以来先后荣获“新乡市十大优秀外来企业”、“新乡市2008年度、2009年度、2010年度、2011年度财政贡献显著企业”、“河南省民营企业纳税百强”等荣誉称号。</t>
  </si>
  <si>
    <t>叶青</t>
  </si>
  <si>
    <t>373431619@qq.com</t>
  </si>
  <si>
    <t>技术科</t>
  </si>
  <si>
    <t>煤矿相关专业</t>
  </si>
  <si>
    <t>负责煤矿工程设计、工程验收、工程制图</t>
  </si>
  <si>
    <t>7000-9000</t>
  </si>
  <si>
    <t>辉县市程村煤矿</t>
  </si>
  <si>
    <t>地测科</t>
  </si>
  <si>
    <t>负责测量、探水设计</t>
  </si>
  <si>
    <t>通风科</t>
  </si>
  <si>
    <t>通风/安全</t>
  </si>
  <si>
    <t>负责一通三防</t>
  </si>
  <si>
    <t>财务科</t>
  </si>
  <si>
    <t>工商管理/会计类</t>
  </si>
  <si>
    <t>出纳</t>
  </si>
  <si>
    <t>河南电池研究院有限公司</t>
  </si>
  <si>
    <t>河南电池研究院于2014年政府全资正式注册成立，是创新“政产学研”合作机制、按照现代化企业管理制度建设、市场化运作、公司化管理的现代科研机构，注册资金2000万元，总占地面积62.5亩，建筑面积22000平方米。研究院自成立以来紧跟新能源产业发展前沿，坚持市场应用导向，致力于材料原始创新、电池设计与工艺开发、PACK系统集成与应用的工程化研究。
 未来，研究院将在“创新引领”发展战略指引下，坚持“开放、创新、务实、敬业”的理念，以“政产学研用”协同创新为引领，以服务电池及电动车产业集群发展和转型升级为己任，不断提升自主创新能力，努力把研究院建设成为一个装备精良、技术先进、管理科学、运行高效的电池及电池材料研究中心和开放的公共技术服务平台，成为我国电池及材料行业重要的科技研发基地、创新服务基地、人才培养基地和国际合作基地，以一流的技术和服务托起新乡电池电动车产业创新发展的一片蓝天。</t>
  </si>
  <si>
    <t xml:space="preserve">郭德恪
</t>
  </si>
  <si>
    <t>0373-7012630</t>
  </si>
  <si>
    <t>hndcyjy@163.com</t>
  </si>
  <si>
    <t>测试专员</t>
  </si>
  <si>
    <t>1、掌握实验室相关设备（如ICP,DSC,BET,SEM,XRD分析仪等）操作方法与测试技巧；
2、具备相关测试项目检测结果分析能力，组织完成相关测试任务及管理工作分工配置能力，与本部门及其他部门协调沟通以更好完成任务等能力；
3、具有2年相关锂电实验室检测工作经验或实验室检测行业工作优先考虑。</t>
  </si>
  <si>
    <t>河南省 新乡市 高新技术产业开发区</t>
  </si>
  <si>
    <t>产品工业设计</t>
  </si>
  <si>
    <t>1、负责锂电池电芯、模组和储能系统热流体建模仿真，并通过数据分析对结构设计提出优化方案；  
2、负责锂电池电芯、模组、和冷却系统热测试的实验设计、实施以及结果分析，并最终负责完成应用试验数据对模型进行修正；  
3、对产品开发过程中提出的工艺热流体问题以仿真或实验手段研究分析，并提出解决方案的建议。</t>
  </si>
  <si>
    <t>工艺技术员</t>
  </si>
  <si>
    <t>技能人才</t>
  </si>
  <si>
    <t>1、负责相关实验的跟踪、数据测试，并记录及撰写实验报告；
2、学习掌握电池结构和全道制程工艺，处理产线异常，异常排查；
3、完成相应工序优化改善工作。</t>
  </si>
  <si>
    <t>辉县市清研先进制造产业研究院有限公司</t>
  </si>
  <si>
    <t>清研辉县是辉县市人民政府和北京清研智造集团共同成立的致力于推动本地企业科技创新和产业转型升级的新型研发机构。
清研辉县依托清研智造集团在科技成果转化和产业投资孵化等方面的成功实践经验，密切链接清华大学机械工程系和清华校友总会先进制造专业委员会等资源，结合辉县市高质量发展的建设目标和现有产业基础，通过技术服务、技术转化、企业培育、投资孵化、公共服务、人才培养等服务，为产业发展持续提供科技支撑和智力支持，推动辉县科技创新潜能释放。</t>
  </si>
  <si>
    <t>邵明洁</t>
  </si>
  <si>
    <t>shaomj@lamic.com.cn</t>
  </si>
  <si>
    <t>投资经理</t>
  </si>
  <si>
    <t>投资学</t>
  </si>
  <si>
    <t>任职要求：
1. 全日制统招本科及以上学历
2. 具有行业、财务和法律相关专业知识，能够综合判断项目未来成长价值
3. 有装备制造、新材料、智能制造、生物医药等领域投资经验及投资案例
4. 具有丰富的尽调工作经验，有广泛的项目资源、具有寻找开拓项目的能力
5. 具有私募股权投资相关知识技能储备</t>
  </si>
  <si>
    <t>有竞争力的薪资水平
五险一金
交通补助
通讯补助</t>
  </si>
  <si>
    <t>项目申报专员</t>
  </si>
  <si>
    <t>产业经济</t>
  </si>
  <si>
    <t>培养模式：
轮岗模式，根据个人的发展路径和职业匹配性做定制化轮岗培养计划
培养方向：
1. 管理方向：不限专业，培养中高层管理干部、独立承担项目运营的项目经理
2. 研发方向：工科背景，培养高级研发人员、高级工程师
任职要求：
1. 全日制统招研究生及以上学历
2. 具有较高的责任心和进取心
3. 适应能力强，具备良好的团队协作精神和抗压能力
4. 学习能力强，具备较好的语言表达和沟通能力
5. 有学生干部、社团组织经验者优先</t>
  </si>
  <si>
    <t>竞争力的薪资水平
五险一金
交通补助
通讯补助</t>
  </si>
  <si>
    <t>管理培训生</t>
  </si>
  <si>
    <t>任职要求：
1. 全日制统招研究生及以上学历
2. 具有较高的责任心和进取心
3. 适应能力强，具备良好的团队协作精神和抗压能力
4. 学习能力强，具备较好的语言表达和沟通能力
5. 有学生干部、社团组织经验者优先</t>
  </si>
  <si>
    <t>河南中顺过滤研究院有限公司</t>
  </si>
  <si>
    <t>中顺过滤研究院有限公司成立于2018年10月，座落于新乡国家高新技术产业开发区航空航天制造产业园，是由河南省及新乡市政府主导，河南郑洛新国家自主创新示范区（新乡）和新乡市知名过滤企业联合组建的专门从事过滤新技术研发的新型研究机构， 同时也是过滤行业信息咨询和新技术成果推广、转让的技术服务平台。
为河南省首家专业从事先进功能性过滤材料、高端过滤装备、过滤过程智能化、产业化技术的研发和成果转化、技术咨询及过滤产业服务平台的省级新型研发机构。
现因研究工作的需要，面向各高校及社会，诚聘人才，我们期待有梦想有才华的你的到来!</t>
  </si>
  <si>
    <t>陈萌</t>
  </si>
  <si>
    <t>zlbktcm@163.com</t>
  </si>
  <si>
    <t>研究员</t>
  </si>
  <si>
    <t>化学化工</t>
  </si>
  <si>
    <t>1.协助教授完成实验设置，与实验员沟通完成实验
2.记录数据并进行分析
3.优化实验方法</t>
  </si>
  <si>
    <t>1.薪资4K-6K       2.有生活、交通补贴     3.缴纳社保</t>
  </si>
  <si>
    <t>新乡市航空航天制造产业园</t>
  </si>
  <si>
    <t>物理化学</t>
  </si>
  <si>
    <t>1.能够按照实验要求和步骤完成实验内容
2.良好的沟通能力         3.对实验数据和参数进行记录</t>
  </si>
  <si>
    <t>1.薪资3K-4K       2.有生活、交通补贴     3.缴纳社保</t>
  </si>
  <si>
    <t>机械设计</t>
  </si>
  <si>
    <t>机电一体化相关</t>
  </si>
  <si>
    <t>1.根据机械的工作原理和基本结构形式，进行产品设计、结构设计并绘制总图以及审核设计图
2.与电气工程师配合，协助一起完成设备电气部分的设计
3.跟生产单位高度配合完成设计图纸上各个部件的准确生产</t>
  </si>
  <si>
    <t>1.薪资3K-5K       2.有生活、交通补贴     3.缴纳社保</t>
  </si>
  <si>
    <t>河南同盟冷链仓储有限公司</t>
  </si>
  <si>
    <t>郑北农副产品冷链物流港占地510亩，计划投资10亿元。港区是一个集加工车间、多温仓储、配套物流、B2B和B2C电子商务、农副产品展示与交易、食品研发与检测、公共信息服务、人力资源服务、供应链金融服务、生活配套设施齐全的食品加工和冷链仓储综合性物流园区。</t>
  </si>
  <si>
    <t>马金芳</t>
  </si>
  <si>
    <t>食品研发员</t>
  </si>
  <si>
    <t>大学专科及以上学历</t>
  </si>
  <si>
    <t>食品类专业</t>
  </si>
  <si>
    <t>城关镇农副产品冷链物流港内</t>
  </si>
  <si>
    <t>10</t>
  </si>
  <si>
    <t>熟悉食品生产类行业，带资源的优先录取</t>
  </si>
  <si>
    <t>运营经理</t>
  </si>
  <si>
    <t>物流管理与工程类,植物生产类</t>
  </si>
  <si>
    <t>冷链物流管理经验丰富；对冷链运输行业有自己的认知能力，并有一定的食品储存方式经验。</t>
  </si>
  <si>
    <t>研发主管</t>
  </si>
  <si>
    <t>2</t>
  </si>
  <si>
    <t>1、负责全过程管理新品的开发，包括概念管理、产品定义、样品制作、两次试验、生产工艺等；2、管理研发实验室；3、测试新原料；4、与各环节接口人保持紧密合作，对整个生产过程提供技术支持；5、确保原料、配方、产品标签的法规符合性；6、定期回顾配方和生产过程，持续优化现有质量、成本、生产效率；7、对公司内部相关人员提供产品技术支持。</t>
  </si>
  <si>
    <t>产品质量检验员</t>
  </si>
  <si>
    <t>1、负责产品生产过程的质量管控，对生产车间的工艺及质量控制方面的违规行为进行纠正纠偏；2、负责生产过程的质量控制相关记录的填写；3、负责产品生产过程的相关化验项目的化验和记录；4、负责生产过程中化验样品的取样和产品的留样；5、负责监督检查生产车间工器具、设备的清洗及消毒结果；6、负责质量管理体系相关的生产过程及质量控制制度的落实及监督；7、负责《生产过程控制奖惩制度》的落实，对于违反制度的情况，对责任人进行扣罚并记录《工艺/标准不符合记录单》。</t>
  </si>
  <si>
    <t>人力资源专员</t>
  </si>
  <si>
    <t>人力资源管理、行政管理、工商管理、文秘、商务秘书类专业</t>
  </si>
  <si>
    <t>河南小威环境科技有限公司</t>
  </si>
  <si>
    <t>河南小威环境科技有限公司是一家专业从事生态环境领域技术咨询、工程施工、新工艺研发、项目运营于一体的高新技术企业，主要业务及经营范围有：关于VOCs排放治理的催化燃烧工艺和设备、污水处理厂的建设与运维服务、废旧动力锂电池回收利用处理工艺和设备、污染土壤修复工艺和设备等，可根据客户需求提供整体的设计方案、技术咨询、项目运行及施工总承包。目前公司已通过国家高新技术企业认证、河南省新型研发机构认证、国家中小型科技企业认证、新乡市工程技术研究中心，拥有市政公用工程施工总承包叁级、环保工程专业承包叁级、建筑机电安装专业承包叁级等多项资质。</t>
  </si>
  <si>
    <t>刘女士</t>
  </si>
  <si>
    <t>0373-5857306</t>
  </si>
  <si>
    <t>13632192246@qq.com</t>
  </si>
  <si>
    <t>污水环保工程师（污水处理工程师）</t>
  </si>
  <si>
    <t>环境科学与工程类</t>
  </si>
  <si>
    <t>岗位职责：
1、负责项目方案、标书、图纸等技术部分的设计、编写；
2、配合业务部门进行项目前期和业主方的交流；
3、对业务人员的技术培训工作；
4、协助工程部完成项目现场施工安装工作；
5、编制项目设备、辅件、材料清单；
6、协助采购员及财务部完成设备或项目询价和报价等；
7、运营类项目的现场运维及技术指导工作。
任职要求：
1、大专及以上学历，环境工程、给排水工程、市政工程及其他相关专业；
2、两年以上环保或建筑行业工作经验；
3、熟练使用word、Excel基本办公软件，熟练使用CAD及相关三维制图软件；
4、做事认真负责，具有较强的责任心、良好的沟通表达能力和团队合作精神。</t>
  </si>
  <si>
    <t>环保销售工程师（废旧电池回收再利用）</t>
  </si>
  <si>
    <t>岗位职责
1、掌握行业现状，具有独立的市场开发思路，按照公司既定目标完成销售任务，并确保按期回款；
2、负责锂电池回收利用等有效项目信息的搜集，维护客户关系；
3、对所负责项目的重点部门和个人进行有效公关，与目标客户建立牢固的合作关系；
4、负责项目招投标的组织、合同谈判及最终的合同签订；
5、负责并确保所签订项目的及时回款；
6、领导交办的其他工作。
任职要求
1、本科及以上学历，新能源材料相关专业，一年以上锂电池相关工作经验；
2、良好的市场开发能力，有带领团队独立运作项目的能力和经验；
3、具备相关的沟通技巧、专业知识、业务流程和商务交际礼仪；
良好的人际沟通表达能力；较强的独立应对市场能力；较强的综合分析判断能力；较好的计划制定和执行能力；
5、适应长期出差、吃苦耐劳、抗压能力强、勇于挑战自我；
6、有客户资源、有相关行业工作经验者优先。</t>
  </si>
  <si>
    <t>环保销售工程师（废气处理）</t>
  </si>
  <si>
    <t>岗位职责
1、根据公司下达的销售任务，实施销售全过程，及时完成销售任务；
2、负责废气处理项目相关有效项目信息的搜集，开发客户资源，维护客户关系；
3、对所负责项目的重点部门和个人进行有效公关，与目标客户建立牢固的合作关系；
4、负责项目招投标的组织、合同谈判及最终的合同签订；
5、负责并确保所签订项目的及时回款；
6、领导交办的其他工作。
任职要求
1、大专及以上学历，环境类、市场营销类等相关专业，一年以上工作经历，男女不限；
2、熟悉项目流程，具有战略规划、工程管理等项目经验；
3、热爱销售工作，工作积极主动，具有较强的沟通能力及交际技巧，具有亲和力；
4、良好的市场开发能力，有带领团队独立运作项目的能力和经验；
5、能吃苦、善于沟通，能够承担工作压力，适应出差；
6、具有资源者优先考虑；
7、从事过工程类废气治理设备的销售，特别是催化燃烧、喷漆房、除尘器方面有销售经验者优先。</t>
  </si>
  <si>
    <t>环保销售工程师（污水处理及运营）</t>
  </si>
  <si>
    <t>岗位职责
1、根据公司下达的销售任务，实施销售全过程，及时完成销售任务；
2、负责污水处理项目建设及运营方向相关有效项目信息的搜集，开发客户资源，维护客户关系；
3、对所负责项目的重点部门和个人进行有效公关，与目标客户建立牢固的合作关系；
4、负责项目招投标的组织、合同谈判及最终的合同签订；
5、负责并确保所签订项目的及时回款；
6、领导交办的其他工作。
任职要求
1、大专及以上学历，两年以上工作经历，男女不限；
2、熟悉项目流程，具有战略规划、工程管理等项目经验；
3、良好的市场开发能力，有带领团队独立运作项目的能力和经验；
4、能吃苦、善于沟通，能够承担工作压力，适应出差；
5、具有项目或团队资源者优先考虑；
6、具备环境工程（特别是市政污水处理类）、化工类相关工作经验者优先。</t>
  </si>
  <si>
    <t>废气环保工程师</t>
  </si>
  <si>
    <t>岗位职责
1、协助业务人员进行RCO催化燃烧项目现场勘查、测量，与业主进行技术方面沟通；
2、熟练使用AutoCAD、Office等办公软件，独立编制技术方案、现场平面图、RCO设备设计图纸等；
3、对项目现场工程安装人员进行技术指导，设备调试等。
任职要求
1、环境工程、环境科学、化学工程与工艺、能源与环境工程、大气污染控制工程、能源与动等环保类本科及以上学历；
2、具备良好的沟通、协调、组织能力，吃苦耐劳；
3、具备项目现场独立勘查、测量能力；
4、有有机废气RCO治理设备设计、生产经验人员优先；
5、能够熟练使用AutoCAD、Office等办公软件，可独立编制技术文件及工程施工图纸设计；
6、新乡及周边地区优先。</t>
  </si>
  <si>
    <t>新乡中骏人力资源服务有限公司</t>
  </si>
  <si>
    <t>中骏人力公司自2017年成立至今，中骏公司主要业务为企事业单位提供劳务派遣、劳务外包、薪酬管理、招聘外包等中介服务。目前，服务用工单位33家，管理派遣员工1300余人。</t>
  </si>
  <si>
    <t>张景杰</t>
  </si>
  <si>
    <t>18537325578</t>
  </si>
  <si>
    <t>商务前台岗</t>
  </si>
  <si>
    <t>1、负责来访人员的登记、接待、安排等候、引导等工作，及时通报相关部门或个人；
2、负责办公用品管理，及时登记更新公司固定资产台账</t>
  </si>
  <si>
    <t>客户服务经理</t>
  </si>
  <si>
    <t>工商管理类</t>
  </si>
  <si>
    <t>1、负责客户关系日常维护工作:用工单位合同的签订、业务提醒以及劳务派遣、人事代理等人力资源相关业务咨询等；
2、负责本部及派追员工日常管理:员工入职转正、离职等相关手续工资核准及发放; 员工社保、公积金手续办理: 员工绩效考核;员工日常福利发放等；</t>
  </si>
  <si>
    <t>出纳专员</t>
  </si>
  <si>
    <t>经济学类,财政学类,金融学类</t>
  </si>
  <si>
    <t>1、根据公司的报销制度和流程，进行日常费用的报销工作；
2、根据审核无误的现金收付凭证，登记现金日记账及银行日记账，定期盘点现金，编制资金收支日报表；
3、负责银行结算与对账工作，定期与银行进行对账，填制银行对账单，编制银行余额调节表；</t>
  </si>
  <si>
    <t>新乡迈特能源技术有限公司</t>
  </si>
  <si>
    <t>新乡迈特能源技术有限公司成立于2000年10月，注册资金1000万元；主营业务为与石油天然气勘探开发相关的工程技术服务。由原来的单一化产品的营销，发展成今天集综合录井仪制造、录井软件开发销售及录井技术服务为一体的多种业务并行的为石油勘探开发提供产品技术和服务的专业化公司。 公司成立以来，注重新产品的研发工作，加大对高新技术产品研发的投入力度，逐步研制生产出具有很强市场竞争力的，拥有自主知识产权的产品：RGP-01型红外光谱仪，多组分红外传感器，高精度二氧化碳分析仪，高精度一氧化碳分析仪、热值分析仪等。</t>
  </si>
  <si>
    <t>陈女士</t>
  </si>
  <si>
    <t>13937323848</t>
  </si>
  <si>
    <t>1354588011@qq.com</t>
  </si>
  <si>
    <t>1、 主持采购部各项工作，提出公司物料采购计划；
2、 调研公司各部门物料需求及消耗情况，熟悉各种物料的供应渠道和市场变化情况，指导并监督员戈开展业务；
3、 审核年度各部门的采购计划，统筹策划和确定采购内容；</t>
  </si>
  <si>
    <t>电子电气工程师</t>
  </si>
  <si>
    <t>电气类,仪器类</t>
  </si>
  <si>
    <t>1.编写硬件开发说明书；
2.根据项目需求完成电路及电路板设计；
3.根据需求编写控制和处理程序；</t>
  </si>
  <si>
    <t>销售副总</t>
  </si>
  <si>
    <t>工商管理类,工商管理类</t>
  </si>
  <si>
    <t>1、 根据生产需求和市场行情，组织撰写产品销售方面的计划；
2、 组织拟订销售管理的各种规定、制度和内部机构的设置；
3、 组织编制年度供销计划及内部利润指标分配计划；</t>
  </si>
  <si>
    <t>机械工程师</t>
  </si>
  <si>
    <t>机械类,机械类</t>
  </si>
  <si>
    <t>1、按要求进行设备开发、设计、改进与完善；
2、负责机械设计，跟进项目的加工图纸、装配图的制作；
3、负责供应商及零件加工跟进；</t>
  </si>
  <si>
    <t>软件工程师</t>
  </si>
  <si>
    <t>计算机类,地质类</t>
  </si>
  <si>
    <t>1.负责应用软件设计、修改、维护，编写相关技术文档，参与部门项目及业务技术评审；
2.按照软件开发流程，完成软件的设计、编码和测试工作，解决项目关键问题；</t>
  </si>
  <si>
    <t>河南安举机械设备租赁有限公司</t>
  </si>
  <si>
    <t>机械租赁</t>
  </si>
  <si>
    <t>刘素红</t>
  </si>
  <si>
    <t>河南华源建筑设备租赁有限公司</t>
  </si>
  <si>
    <t>建筑设备租赁行业，承担各类施工劳务作业，模板脚手架专业承包。</t>
  </si>
  <si>
    <t>李运春</t>
  </si>
  <si>
    <t>13072678112</t>
  </si>
  <si>
    <t>行政</t>
  </si>
  <si>
    <t>河南舒适护理用品有限公司</t>
  </si>
  <si>
    <t xml:space="preserve">河南舒适护理用品有限公司是一家集设计、生产、销售于一体的一次性卫生用品生产企业，公司拥有标准化的生产车间及实验室，一次性通过消毒产品生产卫生许可证及ISO9001国际质量管理体系认证；
</t>
  </si>
  <si>
    <t>卢彦恒</t>
  </si>
  <si>
    <t>0373-6015988</t>
  </si>
  <si>
    <t>缝纫车间主任</t>
  </si>
  <si>
    <t>新东轻工机械有限公司</t>
  </si>
  <si>
    <t>新乡市新东轻工机械有限公司成立于2001年，注册资金2000万元，占地面积约6万平方米，是一家多年致力于乳制品机械与畜牧机械研发、设计、生产和销售的专业化高科技企业。公司位于河南省新乡市，是中国乳品工业协会会员单位、农业机械化协会会员单位、国家农业部农机具补贴定点供货企业。主营业务有鲜奶运输车、鲜奶运输半挂车、液态食品运输半挂车、冷藏罐、贮奶罐、室内外大型奶仓、鲜奶速冷系统、CIP清洗系统、粪污综合利用等设备，可为乳制品和畜牧行业打造从乳液收集—保鲜贮存—恒温储运的完整产业链。
新乡市新东轻工机械有限公司作为“国家科技型中小型企业”、“河南省高新技术企业”、“市级工程技术研究中心”、“ISO9001质量管理体系认证企业”、“企业知识产权贯标管理体系认证企业”同时被国家工信部授予“专用车生产准入资质”。多年来凭借雄厚的技术实力，优质的产品，完善的服务体系，公司取得了迅猛的发展。现拥有计算机软件著作权10项，各类科技成果28项，发明专利、实用新型专利43项，产品在推向市场交付客户使用的同时，实现了良好的经济效益与社会价值。</t>
  </si>
  <si>
    <t>范国岭</t>
  </si>
  <si>
    <t>xxxdqjhr@163.com</t>
  </si>
  <si>
    <t>工艺工程师</t>
  </si>
  <si>
    <t>机械制造、车辆制造等相关专业</t>
  </si>
  <si>
    <t>1.结合部门内员工所设计的非标产品图纸，编制制作工艺要求和规范；
2.负责公司标准产品的制作工艺执行、过程监督和控制工作；
3.结合生产所制定的工序，编制各个工序的制作工艺规范，标注质量控制点。进行日常的监督检查，并将检查结果反馈制造中心；
4.负责公司日常工装的设计，产品制作过程中涉及的技改项目；
5.配合公司人力行政部做好车间员工产品制作要求以及日常设备操作要求的培训；
6. 参与新产品的设计开发，协助认证工程师制定车辆新产品的试制工作计划；
7. 及时妥善处理生产现场出现的质量、技术问题。</t>
  </si>
  <si>
    <t>薪资5000-6000，月休4天，公司提供食宿，有交通补助</t>
  </si>
  <si>
    <t>新乡市高新区静泉路以南、丰华街以西1219号</t>
  </si>
  <si>
    <t>渠道销售</t>
  </si>
  <si>
    <t>市场营销、贸易等相关专业</t>
  </si>
  <si>
    <t>1.全面负责公司日常经营管理工作，执行公司的各项决议，定期向董事会汇报告企业经营管理情况；2.负责制定和组织实施公司整体经营管理规划和年度工作计划，并监督完成责任目标和年度计划；3.全面掌控公司经营状况，急时通报公司经营管理情况，推动经营任务指标和重大工作事项的达成，不断提高经营管理水平和经济效益；4.负责公司标准化工作的建设和推动实施，组织各部门不定期修定、完善管理规章制度和操作流程，并监督传承延续，确保执行到位；5.负责计划、指导、协调、控制和激励各部门的业务开展，监督检查岗位职责有效履行，并进行评价和考核管理工作，提高工作效率；6.负责公司重大工作事项的监督与推动，合理调配人力、物力、财力，确保工作项衔接有序、按时完成；7.负责召集每月工作例会和其他会议，布置检查每月工作情况，研究和解决有关经营管理问题。</t>
  </si>
  <si>
    <t>打磨工</t>
  </si>
  <si>
    <t>1.按工艺要求进行生产操作,打磨焊接件上的焊渣等杂物；
2.负责原材料、半成品的装卸车，并整理车间环境；
3.按照车间领导要求,按时按量完成生产任务,完成当日当月生产任务。</t>
  </si>
  <si>
    <t>氩弧焊工</t>
  </si>
  <si>
    <t>1. 负责不锈钢产品的组装和焊接；
2. 负责工厂设备在施工现场的安装和焊接工作（偶尔会出差）；
3. 负责设备的安装及调试等。</t>
  </si>
  <si>
    <t>区域销售经理</t>
  </si>
  <si>
    <t>1.根据上级领导制定的销售方针，全面、具体的负责指定地区的销售工作；2.掌握所辖地区的市场动态和发展趋势，提出具体的区域销售计划及销售方案以及销售工作流程和细则；3.建立、维护所辖区域的客户关系，进行商务谈判，提供解决方案。开拓市场，根据销售目标和销售计划实施市场开发，挖掘潜在客户，对潜在客户进行定期跟踪，保证市场占有率，定期提交销售进度报告；4.重点负责所辖地区的市场调研与分析预测工作，评估市场调研，提出改进建议或研究报告供领导参考；5.灵活运用公司营销和价格政策促成客户成交及客户跟踪、关系维护、售后服务；6.完成领导交办的其他工作任务。</t>
  </si>
  <si>
    <t>新乡京珠高速服务有限公司</t>
  </si>
  <si>
    <t>我公司是一家专注于成品油经营的民营企业，成立于2001年，经过二十余年发展，现拥有五十余人，是成品油零售业务的连锁经营的企业。</t>
  </si>
  <si>
    <t>王玲玲</t>
  </si>
  <si>
    <t>15936528072</t>
  </si>
  <si>
    <t>xihuancnpc@vip.163.com</t>
  </si>
  <si>
    <t>出纳会计</t>
  </si>
  <si>
    <t>财会</t>
  </si>
  <si>
    <t>资金管理、财务核算、结算支持</t>
  </si>
  <si>
    <t>景观设计</t>
  </si>
  <si>
    <t>园林设计、景观设计、建筑设计、施工管理</t>
  </si>
  <si>
    <t>新乡市科兰金属材料有限公司</t>
  </si>
  <si>
    <t>主要从事Harris品牌焊材的国内代理销售</t>
  </si>
  <si>
    <t>邹芳</t>
  </si>
  <si>
    <t>18530703395</t>
  </si>
  <si>
    <t>15997221@qq.com</t>
  </si>
  <si>
    <t>专科以上</t>
  </si>
  <si>
    <t>负责国内销售</t>
  </si>
  <si>
    <t>底薪2500+提成</t>
  </si>
  <si>
    <t>新乡市天行健汽车销售有限公司</t>
  </si>
  <si>
    <t>河南天行健汽车集团，成立于2008年，总部位于郑州。拥有近十三年的汽车贸易及服务经验。聚焦汽车行业，对汽车4S店管理有深刻的理解和实践，有丰富的品牌运营管理经验；</t>
  </si>
  <si>
    <t>贺欢</t>
  </si>
  <si>
    <t>15237382983</t>
  </si>
  <si>
    <t>xxtxj_hehuan@163.com</t>
  </si>
  <si>
    <t>良好的沟通和表达能力、应变能力和解决问题的能力，心理素质佳；</t>
  </si>
  <si>
    <t>1、负责整车销售服务和进店客户咨询服务；2、负责整理各车型的销售资料及客户档案</t>
  </si>
  <si>
    <t>新乡市怡丰供丰供应链管理有限公司</t>
  </si>
  <si>
    <t>公司成立于2014.8月，公司主营快消品行业，主要销售品牌：双汇、徐福记、好丽友、乐事、口口妙等，公司代理的产品覆盖了新乡的每个角落，网络广泛</t>
  </si>
  <si>
    <t>张亚蕊</t>
  </si>
  <si>
    <t>13323808395</t>
  </si>
  <si>
    <t>741809846@qq.com</t>
  </si>
  <si>
    <t>市场维护及开拓</t>
  </si>
  <si>
    <t>河南蓝天环境工程有限公司</t>
  </si>
  <si>
    <t>河南蓝天环境工程有限公司是一家致力于从事环境影响评价、环保管家服务、建设项目环保竣工验收、排污许可申报、清洁生产审核、突发环境事件应急预案、环保工程设计、环境治理、入河排污口论证等综合环境技术咨询服务的高新技术企业。</t>
  </si>
  <si>
    <t>杨楠</t>
  </si>
  <si>
    <t>15736911607</t>
  </si>
  <si>
    <t>xxsltkj@163.com</t>
  </si>
  <si>
    <t>环保咨询工程师</t>
  </si>
  <si>
    <t>有环保类职称和环境影响评价工程师资格证书者优先</t>
  </si>
  <si>
    <t>工作内容：1、负责环境影响评价报告、建设项目环保竣工验收、排污许可证、清洁生产等环保综合类业务的编制；</t>
  </si>
  <si>
    <t>五险一金、节假日福利、双休、话补、车补、定期体检、公司旅游、</t>
  </si>
  <si>
    <t>新乡市锐进电梯有限公司</t>
  </si>
  <si>
    <t>特种设备销售安装行业</t>
  </si>
  <si>
    <t>王晗</t>
  </si>
  <si>
    <t>16650360416</t>
  </si>
  <si>
    <t>1041030168@qq.com</t>
  </si>
  <si>
    <t>电梯维保人员</t>
  </si>
  <si>
    <t>电气专业</t>
  </si>
  <si>
    <t>负责电梯维护保养与修理</t>
  </si>
  <si>
    <t>3500-5000</t>
  </si>
  <si>
    <t>河南省云管家环境工程有限公司</t>
  </si>
  <si>
    <t>房屋建筑、市政工程</t>
  </si>
  <si>
    <t>李</t>
  </si>
  <si>
    <t>17639270009</t>
  </si>
  <si>
    <t>1534786@qq.com</t>
  </si>
  <si>
    <t>有三年做标书以上经验</t>
  </si>
  <si>
    <t>河南连福记食品有限公司</t>
  </si>
  <si>
    <t>杨尽才</t>
  </si>
  <si>
    <t>包子生产</t>
  </si>
  <si>
    <t>缴纳保险，月薪3000-4500</t>
  </si>
  <si>
    <t>河南通祥广告设计装饰有限公司</t>
  </si>
  <si>
    <t>本单位主要从事广告设计安装，印刷业务。</t>
  </si>
  <si>
    <t>候向东</t>
  </si>
  <si>
    <t>主要从事广告版面设计</t>
  </si>
  <si>
    <t>新乡市卫滨区人民路90号</t>
  </si>
  <si>
    <t>安装工</t>
  </si>
  <si>
    <t>能胜任安装工作</t>
  </si>
  <si>
    <t>主要从事广告安装工作及其他零星工作</t>
  </si>
  <si>
    <t>新乡市苗勇精工汽车修理有限公司</t>
  </si>
  <si>
    <t>新乡市苗勇精工汽车修理有限公司成立于2008年08月29日，注册地位于新乡市人民西路74号。经营范围包括汽车修理与维护（一类机动车维修）；汽车销售；汽车配件销售；汽车维修设备和工具的销售；汽车维修技术交流与咨询；汽车美容、汽车装饰、汽车用品的销售与服务。</t>
  </si>
  <si>
    <t>张仪强</t>
  </si>
  <si>
    <t>0373-2626155</t>
  </si>
  <si>
    <t>汽车维修保养技师</t>
  </si>
  <si>
    <t>岗位职责：
1、对车辆进行日常保养、检查和维修；
2、对工具、设备进行定期保养
3、按照车间主管安排工作任务及时完成。
任职资格：
1、品行端正，能吃苦耐劳、服从分配。
2、良好的团队合作精神。
3、1年以上汽车维修工作经验，有4S店工作经验者优先考虑。</t>
  </si>
  <si>
    <t>新乡市人民西路74号</t>
  </si>
  <si>
    <t>汽车喷漆学徒工</t>
  </si>
  <si>
    <t>学徒3名，工资待遇800-2000待遇优厚提供一日三餐，工作环境好，提升空间大</t>
  </si>
  <si>
    <t>汽车喷漆工</t>
  </si>
  <si>
    <t>聘喷漆师傅，中工3名工资待遇3000-5000，待遇优厚提供一日三餐，工作环境好，提升空间大.
上班时间：早8:00~晚6:00（中午轮休2小时） 每周4天 带薪休假</t>
  </si>
  <si>
    <t>原阳县兴源土方工程有限公司</t>
  </si>
  <si>
    <t>小型河道清淤</t>
  </si>
  <si>
    <t>冯勤龙</t>
  </si>
  <si>
    <t>827388701qq.com</t>
  </si>
  <si>
    <t>工程</t>
  </si>
  <si>
    <t>水利</t>
  </si>
  <si>
    <t>水利工程清淤</t>
  </si>
  <si>
    <t>城关镇文岩街116号</t>
  </si>
  <si>
    <t>河南辉瑞电力工程有限公司</t>
  </si>
  <si>
    <t>张先生</t>
  </si>
  <si>
    <t>0373-4478717</t>
  </si>
  <si>
    <t>电气施工员</t>
  </si>
  <si>
    <t>高中以上</t>
  </si>
  <si>
    <t>1、25-55岁男性，学历高中（含高中、中专）以上；
2、负责图纸审核；负责按图纸制定工程材料计划、组织施工与进度管理。
3、负责施工监理、配电线路安装等工作。
4、配合工程分包和后期管理与跟进，负责竣工资料的编制与管理。
5、负责与甲方单位、监理单位的协调与沟通。</t>
  </si>
  <si>
    <t>电气资料员</t>
  </si>
  <si>
    <t>1、25-45岁性别不限，身体健康；2、负责管理公司的工程往来文件、合同、招投标文件、设计图纸与设计变更资料等。3、熟练使用CAD、WORD、EXCEL等绘图及办公软件；能够完成基本电气图纸资料制作。4、收集、归档与工程建设有关的标准、文件、建筑材料与设备等资料。5、负责收集、整理工程项目验收竣工资料。</t>
  </si>
  <si>
    <t>河南省飞之友航空票务服务有限公司</t>
  </si>
  <si>
    <t>河南省飞之友航空票务服务有限公司成立于2014年3月，公司自成立以来快速发展，现有新乡互联网大厦和卫辉市比干大道南段两处办公地点，是一家集国内机票、国际机票于一体的航空服务型电商企业。拥有国际航协一、二类，中航协一、二类的代理人资质，是携程、去哪、淘宝、美团、同程、飞猪等多家OTA在线销售平台的核心供应商。　 公司凭借优秀的团队，过硬的技术，真诚的服务，在航空服务行业取得了辉煌的业绩和良好的信誉。面向充满机遇、富于挑战的未来，公司以“爱岗、敬业、团结、拼搏、创新”为核心，努力建造灵活、高效的运行机制，着力于开发，使其不断的增长壮大。</t>
  </si>
  <si>
    <t>侯平辉</t>
  </si>
  <si>
    <t>13083802882   4488999</t>
  </si>
  <si>
    <t>691539142@qq.com</t>
  </si>
  <si>
    <t>出票员</t>
  </si>
  <si>
    <t>1.16-35周岁，中专以上学历
2.懂电脑基本操作
3.能适应早晚班轮流</t>
  </si>
  <si>
    <t>2200-5000元2.节假日休+节日福利+员工旅游+带薪年假+免费食宿</t>
  </si>
  <si>
    <t>退改员</t>
  </si>
  <si>
    <t>文化娱乐</t>
  </si>
  <si>
    <t>河南宝星影视传媒有限公司</t>
  </si>
  <si>
    <t>河南宝星影视传媒有限公司为抖音平台、快手平台服务商，同时是湖南广电合作企业、河南广电战略合作单位、政府十四五工作报告推广项目以及河南省新乡市红旗区重点项目之一。 公司的业务范围主要为：文化娱乐经纪人服务、短视频拍摄制作、达人孵化、抖音以及快手平台的账号代运营、直播培训、直播带货、直播电商营销、品牌策划等综合性文化传媒公司。</t>
  </si>
  <si>
    <t>张慧</t>
  </si>
  <si>
    <t>16650388181</t>
  </si>
  <si>
    <t>243849704@qq.com</t>
  </si>
  <si>
    <t>运营助理</t>
  </si>
  <si>
    <t>工作内容：
1、负责直播的日常管理
2、负责直播运营和内容建设，提升用户粘性
3、收集和分析后台运营数据
4、通过各种渠道发掘艺人资源签约
5、不要求经验，公司有专业的培训体系，有完善的晋升渠道</t>
  </si>
  <si>
    <t>薪资待遇：
无责底薪2000+提成3%+绩效周奖金200-500不等+月奖金
工作时间：13：00-22：00
周末单休</t>
  </si>
  <si>
    <t>主播</t>
  </si>
  <si>
    <t>1、娱乐主播无需经验，年满18周岁以上，免费培训
2、一天6个小时，时间自由分配
3、有才艺表演能力（爵士舞蹈、古风舞蹈、户外唱歌、乐器演绎）薪资更高</t>
  </si>
  <si>
    <t>1、提供化妆服务以及服装道具
2、保底薪资4千起
3、提供全套直播设备。
公司配备专业的录音棚以及舞蹈练习室。</t>
  </si>
  <si>
    <t>新悦城购物中心</t>
  </si>
  <si>
    <t>新悦城购物中心一站式贴心服务。</t>
  </si>
  <si>
    <t>范玉飞</t>
  </si>
  <si>
    <t>0373-3803003</t>
  </si>
  <si>
    <t>hongrunrenshi@126.com</t>
  </si>
  <si>
    <t>营运专员</t>
  </si>
  <si>
    <t>1.负责卖场现场管理及客户关系的维护；2.熟练使用CAD、Word、Excel等办公软件；</t>
  </si>
  <si>
    <t>3000-4000五险、带薪年假</t>
  </si>
  <si>
    <t>安保员</t>
  </si>
  <si>
    <t>1.35岁以下，身高175CM以上，身体健康，容貌端正；2.良好的亲和力，退伍军人优先考虑；</t>
  </si>
  <si>
    <t>2600五险、带薪年假</t>
  </si>
  <si>
    <t>营业员</t>
  </si>
  <si>
    <t>1.热情开朗，服务意识强。</t>
  </si>
  <si>
    <t>新乡国际饭店有限公司</t>
  </si>
  <si>
    <t>新乡国际饭店是一家集住宿、餐饮、商务、会议为一体的综合性饭店。</t>
  </si>
  <si>
    <t>车金辉</t>
  </si>
  <si>
    <t>13938768044</t>
  </si>
  <si>
    <t>365661011@qq.com</t>
  </si>
  <si>
    <t>前厅服务</t>
  </si>
  <si>
    <t>3000-3500</t>
  </si>
  <si>
    <t>营销经理</t>
  </si>
  <si>
    <t>绩效提成</t>
  </si>
  <si>
    <t>餐饮服务</t>
  </si>
  <si>
    <t>2800-3500</t>
  </si>
  <si>
    <t>餐饮传菜</t>
  </si>
  <si>
    <t>2500-3000</t>
  </si>
  <si>
    <t>客房服务</t>
  </si>
  <si>
    <t>2500-3500</t>
  </si>
  <si>
    <t>洗刷间</t>
  </si>
  <si>
    <t>新乡市海宴餐饮管理有限公司</t>
  </si>
  <si>
    <t>专业承包企事业食堂及政府机关食堂</t>
  </si>
  <si>
    <t>陈海燕</t>
  </si>
  <si>
    <t>18749106071</t>
  </si>
  <si>
    <t>餐厅经理</t>
  </si>
  <si>
    <t>前厅管理经验</t>
  </si>
  <si>
    <t>5000---7000</t>
  </si>
  <si>
    <t>餐厅服务员</t>
  </si>
  <si>
    <t>服务员</t>
  </si>
  <si>
    <t>3000---4000</t>
  </si>
  <si>
    <t>砧板</t>
  </si>
  <si>
    <t>相关经验</t>
  </si>
  <si>
    <t>配菜</t>
  </si>
  <si>
    <t>4000---5000</t>
  </si>
  <si>
    <t>洗碗工</t>
  </si>
  <si>
    <t>洗碗</t>
  </si>
  <si>
    <t>3000--3500</t>
  </si>
  <si>
    <t>新乡市荷塘月色假日酒店有限公司</t>
  </si>
  <si>
    <t>荷塘月色酒店是一家定位中端消费的酒店集团，我们信奉“员工第一，宾客至上的服务宗旨”</t>
  </si>
  <si>
    <t>睢小楠</t>
  </si>
  <si>
    <t>18537331601</t>
  </si>
  <si>
    <t>前台收银</t>
  </si>
  <si>
    <t>负责收银、四实登记</t>
  </si>
  <si>
    <t>3500左右+管吃管住</t>
  </si>
  <si>
    <t>餐饮服务员</t>
  </si>
  <si>
    <t>负责为客户点餐、倒水、服务</t>
  </si>
  <si>
    <t>4000左右+管吃管住</t>
  </si>
  <si>
    <t>客房服务员</t>
  </si>
  <si>
    <t>负责清理打扫房间</t>
  </si>
  <si>
    <t>3000左右+管吃管住</t>
  </si>
  <si>
    <t>传菜员</t>
  </si>
  <si>
    <t>负责走菜、收餐</t>
  </si>
  <si>
    <t>新乡市开元名都大酒店管理有限公司</t>
  </si>
  <si>
    <t>新乡开元名都大酒店是新乡市 国家五星级商务会议型酒店，隶属于全球酒店集团23强之一的开元酒店</t>
  </si>
  <si>
    <t>侯真</t>
  </si>
  <si>
    <t>15560206029</t>
  </si>
  <si>
    <t>heyuying98@163.com</t>
  </si>
  <si>
    <t>前台接待员</t>
  </si>
  <si>
    <t>酒店管理专业</t>
  </si>
  <si>
    <t>负责办理入退住，开发票等账务处理</t>
  </si>
  <si>
    <t>2500-3200月休6天，免费食宿，免费工装</t>
  </si>
  <si>
    <t>楼层服务员</t>
  </si>
  <si>
    <t>负责客房打扫床品更换</t>
  </si>
  <si>
    <t>3000-4000月休6天，免费食宿，免费工装</t>
  </si>
  <si>
    <t>新乡商会大厦商务会议酒店有限公司</t>
  </si>
  <si>
    <t>新乡商会大厦商务会议酒店有限公司，是一家专门承接婚宴、会议、客房、餐饮的商务型酒店。</t>
  </si>
  <si>
    <t>莫非</t>
  </si>
  <si>
    <t>13233807226</t>
  </si>
  <si>
    <t>13653737401@163.com</t>
  </si>
  <si>
    <t>前台接待</t>
  </si>
  <si>
    <t>酒店总台接待，主要就是为客人办理入退房手续，收银结算，发票开具，答疑解惑，迎来送往的。</t>
  </si>
  <si>
    <t>底薪+提成，保底3500元</t>
  </si>
  <si>
    <t>新乡宝龙置业发展有限公司艺悦酒店</t>
  </si>
  <si>
    <t>新乡宝龙艺悦酒店是宝龙酒店集团推出的艺术主题连锁酒店。</t>
  </si>
  <si>
    <t>马茹</t>
  </si>
  <si>
    <t>15237367446</t>
  </si>
  <si>
    <t>maru@powerlong.com</t>
  </si>
  <si>
    <t>接待入店客户，办理入住退房手续</t>
  </si>
  <si>
    <t>3000+提成</t>
  </si>
  <si>
    <t>客房卫生打扫</t>
  </si>
  <si>
    <t>2700+提成</t>
  </si>
  <si>
    <t>厨工</t>
  </si>
  <si>
    <t>厨房帮厨，洗碗</t>
  </si>
  <si>
    <t>自助餐服务，厅面清洁</t>
  </si>
  <si>
    <t>新乡市好莱坞影城有限公司</t>
  </si>
  <si>
    <t>公司成立于2002年，主要业务涉及影院设计规划、设备整体解决方案、影院投资、管理咨询等四大类业务，涵盖从影院建设到后期经营的各个环节。
公司发展战略以郑州、西安为基点向四周辐射，扩大沿线大中城市覆盖面。几年来，先后为50多家现代化五星级影城进行设计规划、设备配置及安装及托管服务，在全国电影市场打响了“奥斯卡”品牌，壮大了河南奥斯卡院线的实力。
公司在影城的建设发展方面始终走高端路线，影城在硬件方面，采用世界最先进的专业电影放映设备，新建影城均达到国内一流水平并成为当地文化产业的一大亮点。
公司管理团队平均年龄为31岁，中高层管理岗位98%从内部提拔，是一支年轻、有活力的管理团队，为满足公司未来扩张对人才的需求，完善公司人力资源战略体系，公司推出毕业生成长计划，面向学校和社会招聘优秀的应届毕业生，通过系统培训、导师带教等方式，充分挖掘优秀人才的管理潜能，为公司跨越式的发展培养一批职业化、年轻化的管理团队，如果您想借企业快速发展之势成就自我，请加入我们！我们将为您提供完善的晋升培训体系，具有竞争力的薪酬政策，让您在没有天花板的舞台任驰骋。</t>
  </si>
  <si>
    <t>姚女士</t>
  </si>
  <si>
    <t>412095614@QQ.com</t>
  </si>
  <si>
    <t>管培生</t>
  </si>
  <si>
    <t>市场营销、旅游管理、工商管理、人力资料等文科类专业。</t>
  </si>
  <si>
    <t>带薪年假、培训发展、三倍薪资、免费观影等</t>
  </si>
  <si>
    <t>优秀营业员</t>
  </si>
  <si>
    <t>河南省升华文化用品有限公司</t>
  </si>
  <si>
    <t>文化用品、体育用品、电脑设备、电器及电子产品等批发零售，文化墙制作</t>
  </si>
  <si>
    <t>王赛赛</t>
  </si>
  <si>
    <t>15893822280</t>
  </si>
  <si>
    <t>经济与贸易类</t>
  </si>
  <si>
    <t>济源市</t>
  </si>
  <si>
    <t>仓库保管员</t>
  </si>
  <si>
    <t>经济学类</t>
  </si>
  <si>
    <t>新乡市庖丁堂酒店有限公司</t>
  </si>
  <si>
    <t>庖丁堂，是厨师技术力量雄厚的代名词。
庖丁堂酒店是由中国烹饪大师、酒店策划专家、酒店管理专家、餐饮业国家一级评委吕俊涛先生于2004年在郑州创办，主营豫菜，目前已发展成为著名的豫菜连锁品牌</t>
  </si>
  <si>
    <t>孙经理</t>
  </si>
  <si>
    <t>15836017374</t>
  </si>
  <si>
    <t>249596924@qq.com</t>
  </si>
  <si>
    <t>餐中服务</t>
  </si>
  <si>
    <t>3000-4000，每月4天调休，传统节假日有发福利、干满一年以上，5天带薪年假。</t>
  </si>
  <si>
    <t>河南申乐彩旅游开发有限公司</t>
  </si>
  <si>
    <t>河南申乐彩旅游开发有限公司成立于2020年08月27日，是一家多元化发展的朝阳企业，旗下项目有农村民间工艺及制品、休闲农业和乡村旅游资源的开发经营；游览景区管理；会议及展览服务；游乐园服务；旅客票务代理；园林绿化工程施工；花卉种植等。</t>
  </si>
  <si>
    <t>会计专业</t>
  </si>
  <si>
    <t>会计相关专业，大专以上学历
岗位职责：
1、资金管理；2、根据合同审核应收账目和付款；3、根据日常业务开具发票；4、员工费用审核，核算，报销；5、其他临时性工作。</t>
  </si>
  <si>
    <t>4000以上</t>
  </si>
  <si>
    <t>卫辉、新乡</t>
  </si>
  <si>
    <t xml:space="preserve">大专以上学历
</t>
  </si>
  <si>
    <t>营销、采购、等相关专业</t>
  </si>
  <si>
    <t>民宿经历</t>
  </si>
  <si>
    <t>酒店管理，物业管理等相关专业</t>
  </si>
  <si>
    <t>1、要求女性，年龄不超过35岁；
2、大专以上学历，有物业，民宿，景区管理工作经验优先；
3、熟悉办公软件的使用，有较强文字表达能力；
4、踏实肯干，有团队精神，有较强的组织和协调能力。
5、需要常驻项目部，介意勿扰</t>
  </si>
  <si>
    <t>6000-8000</t>
  </si>
  <si>
    <t>民宿管家</t>
  </si>
  <si>
    <t>1、要求女性，年龄35岁以下，形象气质佳优先；
2、对待工作认真负责；
3、普通话标准，善于沟通有亲和力。
4、需常驻项目部，介意勿扰</t>
  </si>
  <si>
    <t>3500-4000</t>
  </si>
  <si>
    <t>河南安程文化旅游有限公司</t>
  </si>
  <si>
    <t>河南安程文化旅游有限公司注册资本3000万元，主要经营范围涉及旅游资源开发和经营管理、旅游景区规划设计及运营管理等领域。</t>
  </si>
  <si>
    <t>人力资源管理及相关管理类专业</t>
  </si>
  <si>
    <t>1.负责招聘工作，收集、评估招聘需求，制定招聘计划，实施招聘，完整招聘任务。
2.负责薪资的管理与发放，负责相关社保公积金的管理。
3.负责日常入离转调的办理，完善相关制度程序。
4.负责员工劳动合同的管理，包括合同签订、续签。相关保密协议、竞业协议的制定与管理。
5.负责员工培训。
6.完成上级安排的其他工作。</t>
  </si>
  <si>
    <t>现代商务</t>
  </si>
  <si>
    <t>河南软筑信息科技有限公司</t>
  </si>
  <si>
    <t>是一家信息科技有限公司</t>
  </si>
  <si>
    <t>李女士</t>
  </si>
  <si>
    <t>13017538226</t>
  </si>
  <si>
    <t>lienhui1@ruanzhuinfo.com</t>
  </si>
  <si>
    <t>Java开发设计师</t>
  </si>
  <si>
    <t>软件工程、计算机科学与技术，物联网、数学等相关专业优先</t>
  </si>
  <si>
    <t>责公司低代码平台java功能的开发工作;</t>
  </si>
  <si>
    <t>4-9k</t>
  </si>
  <si>
    <t>新乡市中企电子商务发展有限公司</t>
  </si>
  <si>
    <t>中企电子商务，致力于制造业品牌与营销升级，形成独具特色的五大品牌：体验度、全网先锋、诺行外贸、树信VR、W课堂，分别解决了企业高端网站建设、全案网络营销策划推广、流量转化及培训问题。</t>
  </si>
  <si>
    <t>张情</t>
  </si>
  <si>
    <t>18737350360</t>
  </si>
  <si>
    <t>zq@78900.net</t>
  </si>
  <si>
    <t>商务经理</t>
  </si>
  <si>
    <t>开发意向客户</t>
  </si>
  <si>
    <t>品宣专员</t>
  </si>
  <si>
    <t>筛选意向客户</t>
  </si>
  <si>
    <t>售后客服</t>
  </si>
  <si>
    <t>维护已合作客户</t>
  </si>
  <si>
    <t>长垣市智慧金融服务有限公司</t>
  </si>
  <si>
    <t>国资局全资国有企业，为市场主体提供综合性融资服务。</t>
  </si>
  <si>
    <t>0373-8886670</t>
  </si>
  <si>
    <t>zhihuijinfucy@163.com</t>
  </si>
  <si>
    <t>财务</t>
  </si>
  <si>
    <t>会计学及相关专业</t>
  </si>
  <si>
    <t>负责公司内部财务管理及财务日常工作</t>
  </si>
  <si>
    <t>长垣</t>
  </si>
  <si>
    <t>河南意达数码科技有限公司</t>
  </si>
  <si>
    <t>河南意达数码科技有限公司座落于新乡市卫滨区工业园区，2009年11月18日成立，公司注册资金2000万元人民币，是专业研发并生产热转印色带的科技型企业。
公司产品主要有条幅色带、条码碳带、打码色带、热烫墨轮等，广泛应用于食品，制药，包装，物流，办公，电子，化工，通信，广告，制造等行业，已成为喜之郎集团、蒙牛集团、伊利集团、旺旺集团、太极集团、宝洁集团等各大知名企业的合格供应商，产品覆盖全国，面向海外，已与东南亚、中东、欧洲等许多国家与地区建立业务关系。</t>
  </si>
  <si>
    <t>董全方</t>
  </si>
  <si>
    <t>0373-2628678</t>
  </si>
  <si>
    <t>电工</t>
  </si>
  <si>
    <t>工作内容：设备维修电工
岗位要求：有电工证。</t>
  </si>
  <si>
    <t>新乡市卫滨区工业园区</t>
  </si>
  <si>
    <t>新乡市九州宾馆有限公司</t>
  </si>
  <si>
    <t>新乡市九州宾馆有限公司，创建于1952年的平原省时期，现隶属新乡投资集团有限公司，是集餐饮、客房、会议接待、商务中心、旅行社为一体的国家三星级旅游涉外酒店。宾馆地处市中心商业繁华地段，与火车站、汽车站相邻，交通极为便利。近年来，宾馆全力打造“实惠在九州 吃不了兜着走”的婚喜寿宴品牌，各种价格的宴席以其经济实惠而深受广大消费者的喜爱。不管您是地地道道的新乡人，还是远道而来的异乡客，九州宾馆全体员工都将用一颗真诚服务之心、至尊至上的服务，让您倍感家一样的温暖，静候您的光临。</t>
  </si>
  <si>
    <t>张晓晨</t>
  </si>
  <si>
    <t>0373-2482007</t>
  </si>
  <si>
    <t>tzjtjzbg@163.com</t>
  </si>
  <si>
    <t>岗位职责：
1、按照领班安排认真做好桌椅、餐厅卫生，餐厅铺台，准备好各种用品，确保正常营业使用。
2、接待顾客应主动、热情、礼貌、耐心、周到，使顾客有宾至如归之感；
3、运用礼貌语言，为客人提供服务，
4、善于向顾客介绍和推销本餐厅饮品及特色菜点；
5、配合领班工作，服从领班或以上领导指挥，团结及善于帮助同事工作；
6、积极参加培训，不断提高服务技能。
任职资格：
1、年龄18-30岁，身体健康，身高1、58m以上、身高1、70以上，能吃苦，
2、品行端正，能吃苦耐劳，初中以上文化程度。</t>
  </si>
  <si>
    <t>新乡市平原路12号</t>
  </si>
  <si>
    <t>新乡市千佰意商贸有限公司</t>
  </si>
  <si>
    <t>经营九座商务车及零配件销售：
摩托车及零配件销售；
房屋租赁</t>
  </si>
  <si>
    <t>销售人员</t>
  </si>
  <si>
    <t>经济学/经济学类</t>
  </si>
  <si>
    <t>汽车销售人员，
有较强的语言能力</t>
  </si>
  <si>
    <t>新乡市南环路李村口</t>
  </si>
  <si>
    <t>河南王府井奥莱商贸有限公司</t>
  </si>
  <si>
    <t>河南王府井奥莱商贸有限公司成立于2020年4月，是河南首家小镇式奥莱，超400知名品牌，以国际精品与国内一线品牌为主，配备高品质的餐饮、娱乐、文化等，全业态奥莱小镇。</t>
  </si>
  <si>
    <t>丁辉</t>
  </si>
  <si>
    <t>0373-7506002</t>
  </si>
  <si>
    <t>新媒体运营</t>
  </si>
  <si>
    <t>美术学类/艺术学,设计学类/艺术学</t>
  </si>
  <si>
    <t>1.完成商场宣传策略的制定与绩效考核； 2.新媒体资源的拓展； 3.媒体关系维护； 4.日常官方媒体全部内容的编辑、发布、维护（文案、图片、视频等） 5.舆情的监控及危机公关； 6.入职缴纳五险一金，提供餐补，体检等。</t>
  </si>
  <si>
    <t>新乡市闻道人力资源管理有限公司</t>
  </si>
  <si>
    <t xml:space="preserve">新乡市闻道人力资源管理有限公司取《师说》“闻道有先后，术业有专攻”、《道德经》“上士闻道，勤而行之”的内涵；采Win-together(共赢)音译之神韵；汇太行绝壁牧野古风之灵气；在一群行业有历练、操作有道意、业务有专攻、支撑有平台的专业人员，历经多年孕育逢时成立。公司秉承“共赢同创，专业人做专业事”的企业文化，按照“专业、服务、共赢、创新”的企业理念，肩负“促进社会、企业、个人等人力资源生态圈和谐发展”的企业使命，以“正德厚生、成就客户、臻于操守”为企业价值观，坚守与执着共存、创新与分享同步，砥砺前行不忘初心。公司注册资本金1000万元，豫北最大省内一流的专属人力资源管理公司，业务开展以人力代理、劳务派遣、劳务外包为主线，以市场调查、业务咨询、特殊行业专业外包为特色，依托“五大平台”，构筑“共赢”之道。专业人力行业平台，推行“三保三及时”，将严格按照劳务派遣服务公约，以规范化的管理流程，保证人员到位、保证资金安全、保证全程服务；多口径协会平台，形成多渠道联盟，形成管理大数据；资深的法务平台，确保业务每个环节的合法性，为客户、为员工、为公司、为社会负责；完善的财务平台，以降本抗险为己任；高效的综合服务平台，确保您用我管，安全高效，携手共赢、和谐发展。
    </t>
  </si>
  <si>
    <t>董雪静</t>
  </si>
  <si>
    <t>35417048@qq.com</t>
  </si>
  <si>
    <t>内勤</t>
  </si>
  <si>
    <t>计算机、文秘专业</t>
  </si>
  <si>
    <t>每月制作各种报表</t>
  </si>
  <si>
    <t>2500元</t>
  </si>
  <si>
    <t>牧野区</t>
  </si>
  <si>
    <t>河南泰投实业发展有限公司</t>
  </si>
  <si>
    <t>河南泰投实业发展有限公司成立于2017年，是河南泰宏集团的二级公司。公司位于新乡市”郑、洛、新”国家自主创新示范区。公司投资新建的“泰投双创生态社区”位于新乡高新技术产业开发区，东临东环路、西临新飞大道、北侧为南二环路、南侧为新菏铁路防护绿带。
园区建设用地面积47498.0 平方米（约71.25 亩），其中地上建筑面积90879.69 平方米，地下建筑面积18917.21 平方米，计划总投资3.7亿元。项目地理位置优越，交通便利，生产、生活配套设施完善。项目一期建筑面积约为2.4万平方米，投资总已达1.2亿元。一期建设已按照预期基本完成，部分工程已通过验收、并取得相关建设文件。
项目规划建设以“办公+科研”为主题，集电商仓储、综合服务为一体的综合型科技园区，重点以互联网、云计算、大数据、人工智能、电子商务、金融创新、智慧物流等信息技术企业入驻为主，导入行业核心资源，充分发挥产业集聚优势，帮助企业迅速成长。主营业务涵盖对建设项目、商业贸易、创业创新项目的投资、金融信息咨询服务；房地产开发、销售及房租租赁；货物运输、物流信息咨询、发布；科技园区、物流园区的管理及运营等。拟建建筑包括运营服务中心、办公、科研、电商仓储以及流通加工等设施。</t>
  </si>
  <si>
    <t>许申平</t>
  </si>
  <si>
    <t>13837306399@163.com</t>
  </si>
  <si>
    <t>招商经理</t>
  </si>
  <si>
    <t>1.勤奋好 学，挑战高 薪，不喜欢平 庸；2.熟悉 WORD EXCELDE 等基 础办公软件。</t>
  </si>
  <si>
    <t>河南麦秸映像网络技术有限公司</t>
  </si>
  <si>
    <t>河南麦秸映像网络技术有限公司成立于2015年，是一家高新技术企业、国家科技型中小企业, 总部坐落于新乡市国家高新技术创业园1号园，是一家专业政采入驻对接及软件网络应用开发服务商，专注于高端APP定制、微信小程序、网站定制开发、智能物联网开发。 公司拥有专业的技术开发人员近30人，为将近两万家企业提供技术服务。</t>
  </si>
  <si>
    <t>15537388041</t>
  </si>
  <si>
    <t>网络客服</t>
  </si>
  <si>
    <t>经济与贸易类,工商管理类</t>
  </si>
  <si>
    <t>期回访维护客户关系，到期提醒客户续费，解答客户问题，进行二次开发销售。</t>
  </si>
  <si>
    <t>淘宝运营</t>
  </si>
  <si>
    <t>电子商务类</t>
  </si>
  <si>
    <t>负责天猫，拼多多，淘宝等电商平台各店铺日常维护，提高店铺点击率、浏览量和转化率，优化店铺和商品排名。</t>
  </si>
  <si>
    <t>Java工程师</t>
  </si>
  <si>
    <t>1、负责系统开发和调优等研发工作。
2、能根据需求独立完成程序编码、测试和涉及到的文档编写工作。</t>
  </si>
  <si>
    <t>政府采购报价系统业务员</t>
  </si>
  <si>
    <t>电子商务类,经济与贸易类</t>
  </si>
  <si>
    <t>负责公司软件的推广与销售，公司提供资源，电话、网络方式联系合作，刚需产品，不加班，不外出。</t>
  </si>
  <si>
    <t>网络推广</t>
  </si>
  <si>
    <t>财政学类,电子商务类</t>
  </si>
  <si>
    <t>公司提供意向客户资源，通过线上与客户沟通，并引导客户下单，完成交易。</t>
  </si>
  <si>
    <t>封丘县御槐酒店有限公司</t>
  </si>
  <si>
    <t>封丘御槐国际酒店是一家严格按照星级标准筹建的现代化商务型酒店。本酒店是集商务、客房、餐饮、洗浴为一体的多功能现代化酒店。</t>
  </si>
  <si>
    <t>李庆军</t>
  </si>
  <si>
    <t>13700846195</t>
  </si>
  <si>
    <t>销售总监</t>
  </si>
  <si>
    <t>5000到10000</t>
  </si>
  <si>
    <t>总经理</t>
  </si>
  <si>
    <t>河南泰投实业股份有限公司</t>
  </si>
  <si>
    <t>河南泰投实业股份有限公司成立于2017年，公司位于新乡市"
郑、洛、新”国家自主创新示范区。公司主营业务为以自有资金对创
投行业、产业、科技园区的投资、建设;园区运营与管理等。</t>
  </si>
  <si>
    <t>李力</t>
  </si>
  <si>
    <t>taitougufen@163.com</t>
  </si>
  <si>
    <t>招商销售</t>
  </si>
  <si>
    <t>5000—10000</t>
  </si>
  <si>
    <t>新乡市南外环路99号</t>
  </si>
  <si>
    <t>新乡市山水青文化传媒有限公司</t>
  </si>
  <si>
    <t>新乡市山水青文化传媒有限公司专注于主播艺人培养，挖掘，包装与推广，让有梦想，有能力的人实现自身演绎价值，积累公司未来在娱乐行业长久发展的丰富底蕴。主做短视频创作。与各大主流平台形成长期深度的合作关系，业务线覆盖多个直播等相关各大主流平台，本公司作为一家专业的网络娱乐传媒机构，借助当今热门的才艺直播，电商直播，短视频内容等途径，经过多年的运营经验孵化网红，与各互联网公司合作。</t>
  </si>
  <si>
    <t>吴经理</t>
  </si>
  <si>
    <t>娱乐主播</t>
  </si>
  <si>
    <t>聊天互动</t>
  </si>
  <si>
    <t>新乡市高新区南外环99号泰投科创产业园</t>
  </si>
  <si>
    <t>新乡博睿网络科技有限公司</t>
  </si>
  <si>
    <t>是一家淘宝电子商务公司</t>
  </si>
  <si>
    <t>网络销售客服</t>
  </si>
  <si>
    <t>网络平台销售及服务</t>
  </si>
  <si>
    <t>3000-6000+提成</t>
  </si>
  <si>
    <t>新乡市新广网络科技有限公司</t>
  </si>
  <si>
    <t>是一家网络医疗用品销售公司</t>
  </si>
  <si>
    <t>李经理</t>
  </si>
  <si>
    <t>河南创星谷网络科技有限公司</t>
  </si>
  <si>
    <t>是一家网络直播公司</t>
  </si>
  <si>
    <t>董经理</t>
  </si>
  <si>
    <t>带货主播</t>
  </si>
  <si>
    <t>抖音平台带货主播</t>
  </si>
  <si>
    <t>5000-6000</t>
  </si>
  <si>
    <t>新乡市德源电子科技有限公司</t>
  </si>
  <si>
    <t>新乡市德源电子科技有限公司是一家位于新乡市国家级高新技术火炬园内，专注于电力、电子技术领域内软件和硬件开发、生产、销售及技术咨询的国家级高新技术企业、国家级科技型中小企业、河南省优秀软件企业，成立于2013年，注册资本1100万元，目前，公司相关产品通过ISO 9000质量管理体系认证、知识产权贯标、产品质量售后服务体系，拥有多项发明专利和实用新型专利，20多项软件著作权证书，建设有一个市级研发中心，在科技项目研发上，多次与其他电力系统单位有过合作。</t>
  </si>
  <si>
    <t>韩作荣</t>
  </si>
  <si>
    <t>461987117@qq.com</t>
  </si>
  <si>
    <t>软件开发工程师</t>
  </si>
  <si>
    <t>1、熟练使用jajv,2、熟练使用Spring.MySql</t>
  </si>
  <si>
    <t>大专或本科及以上学历，信息管理、计算机、软件工程、及相关专业，具有一定的工作经验者优先；</t>
  </si>
  <si>
    <t>1.基本工资加绩效工资.2.节假日福利，3.过实习期后缴纳五险。</t>
  </si>
  <si>
    <t>新乡高新区火炬园</t>
  </si>
  <si>
    <t>新乡云象网络科技有限公司</t>
  </si>
  <si>
    <t>公司主营的是互联网护肤品行业 线上有专业的团队 工作简单易上手 薪资福利待遇好 还会安排定期团建聚餐等 ；
月平均收入在6000-10000不等；</t>
  </si>
  <si>
    <t>18568579502（同步微信）</t>
  </si>
  <si>
    <t>互联网电商</t>
  </si>
  <si>
    <t>河南省新乡市经济技术开发区</t>
  </si>
  <si>
    <t>新乡经开区智汇人才服务中心</t>
  </si>
  <si>
    <t>新乡经济技术开发区人才服务中心由经开区政府主导、企业化设置、专业从事人才开发、推进就业创业的服务机构，承担辖区人力资源引进、开发与配置的重要职能。中心组织架构完善，以“一厅一站一平台”（全日制招聘大厅、开放式技能培训服务站、ASSA大数据服务平台）为实操对接点，以“两会一坛” （行业协会、专业学会、高峰论坛）为智力支撑点，汇集了一批人力资源、法律、财税等领域资深专家教授，助推辖区经济发展。</t>
  </si>
  <si>
    <t>秦红闪</t>
  </si>
  <si>
    <t>182406991614</t>
  </si>
  <si>
    <t>jkqrcfwzx@163.com</t>
  </si>
  <si>
    <t>总监</t>
  </si>
  <si>
    <t>硕士研究生及以上</t>
  </si>
  <si>
    <t>管理学/工商管理类,经济学/经济学类,公共管理类
/管理学</t>
  </si>
  <si>
    <t>1、组织制定公司人力资源发展的各种规划，并指导、监督各项计划的实施。 
2、建立并完善人力资源管理制度和体系，包括招聘、绩效、培训、薪酬及员工发展等方面。 
3、向公司高层决策者提供有关人力资源战略、组织建设等方面的建议，并致力于提高公司的综合管理水平；负责对下属公司的人力资源管理工作提出指导意见。
5、招聘优秀管理团队，实施人才发展储备计划； 6、督办公司重大工作事项的执行与落实。
7、完成领导交办的其他临时性工作。
8.负责将部门工作计划分解到个人，并监督计划完成情况。
9.制定公司年度人力资源需求计划。组织人员招聘过程，制定公司培训计划。</t>
  </si>
  <si>
    <t>工资面议</t>
  </si>
  <si>
    <t>河南 新乡</t>
  </si>
  <si>
    <t>河南新创国科产业发展有限公司</t>
  </si>
  <si>
    <t>河南新创国科产业发展有限公司成立于2019年5月17日，注册资金2000万元，是一家集工业级无人机应用与特色产业园区开发、建设、运营于一体的综合性公司。公司早期从事工业级无人机应用领域研究，是国内较早涉足工业无人机、z载人机应用领域的高科技企业之一，具备专业航空设备生产、制造、销售、技术服务及无人机驾驶培训，主要服务于国内航拍测绘、石油管道巡护、电力巡查、秸秆焚烧监护、人工降雨、土地确权、三维建模、国内外军方市场等领域。目前公司资产规模突破20亿元，获得行业专利100余项。</t>
  </si>
  <si>
    <t>刘玲</t>
  </si>
  <si>
    <t>Xinchuangguokehr@163.com</t>
  </si>
  <si>
    <t>招商专员</t>
  </si>
  <si>
    <t>经济与贸易类,金融学类,工商管理类</t>
  </si>
  <si>
    <t>岗位职责
1、负责为客户提供咨询和接洽服务，定期进行回访，为客户介绍我公司的招商政策及项目进展，保证招商信息畅通传递；
2、邀约意向客户来项目实地参观，接待来访客户并记录客户信息，及时反馈；
3、开展行业市场调研，及时了解市场动态，收集对比市场招商信息并上报；
4、与客户进行招商谈判，签约后，负责客户入驻的各项手续的办理；
5、全力做好售后服务工作，树立良好的品牌形象，和客户建立良好的互动；
任职资格
1、大专以上学历，男女不限；2、了解商业地产，愿意从事地产销售行业；3、形象气质佳，性格外向，善于沟通，表达清晰得体；4、具备良好的职业素养，富有事业心和责任感，抗压能力强；</t>
  </si>
  <si>
    <t xml:space="preserve">5000-10000  </t>
  </si>
  <si>
    <t>新乡市福美珠宝有限公司</t>
  </si>
  <si>
    <t>珠宝零售；珠宝批发；珠宝回收修理服务。</t>
  </si>
  <si>
    <t>王旭</t>
  </si>
  <si>
    <t>促销专员/导购</t>
  </si>
  <si>
    <t>导购、销售</t>
  </si>
  <si>
    <t>河南省新乡市卫滨区人民路358号</t>
  </si>
  <si>
    <t>新乡市联方电子科技有限公司</t>
  </si>
  <si>
    <t>本公司成立于2020年11月，主要从事it服务、计算机、打印机等办公设备的销售及维护服务。</t>
  </si>
  <si>
    <t xml:space="preserve">
朱命军</t>
  </si>
  <si>
    <t>主要负责仓库进出货物管理、商务相关工作</t>
  </si>
  <si>
    <t>计算机维护员</t>
  </si>
  <si>
    <t>主要负责计算机安装与维护、办公设备安装与维护</t>
  </si>
  <si>
    <t>新乡市创达办公设备有限公司</t>
  </si>
  <si>
    <t>本公司成立于2018年3月，主要从事电子产品技术开发、计算机软件开发销售等</t>
  </si>
  <si>
    <t xml:space="preserve">
杜彩玲</t>
  </si>
  <si>
    <t>库管、商务</t>
  </si>
  <si>
    <t>计算机安装</t>
  </si>
  <si>
    <t>河南致之远商贸有限公司</t>
  </si>
  <si>
    <t>本公司成立于2020年5月，主要从事商贸经营</t>
  </si>
  <si>
    <t>朱性林</t>
  </si>
  <si>
    <t>库管</t>
  </si>
  <si>
    <t>硬件维护员</t>
  </si>
  <si>
    <t>大商集团（新乡）新玛特购物广场有限公司</t>
  </si>
  <si>
    <t>新乡新玛特店位于新乡市核心商业区：人民路与解放路交叉口。地理位置优越，人气鼎盛，商业积淀深厚。立地周边城市配套设施齐全，火车站、汽车站、商场、步行街、专卖店、酒店、银行、公园等构成其得天独厚的经营环境，日人流量高达数万，商业氛围浓厚，市场关注度高。消费群体以中、高端为主，面积约7万平方米，突出“时尚新玛特、引领新生活”的经营理念，以高档流行百货、大型综合超市、餐饮、娱乐、影院等多业态经营，提供吃、喝、玩、乐、购为一体的一站式购物休闲广场。</t>
  </si>
  <si>
    <t>赵毅</t>
  </si>
  <si>
    <t>1590301
8124</t>
  </si>
  <si>
    <t>dsbh0373@163.com</t>
  </si>
  <si>
    <t>卖区长</t>
  </si>
  <si>
    <t>1.负责合同文本及其他相关表单填报、合同标的管理、货号申请及维护、租金等各项费用收取、物价管理、部门销售起草、业种内销售的核对等具体业务工作。
2.负责对卖区员工的管理、负责卖区的销售及商品管理、负责卖区的店堂管理等日常管理工作。</t>
  </si>
  <si>
    <t>解放大道中218号新玛特</t>
  </si>
  <si>
    <t>储备干部</t>
  </si>
  <si>
    <t>大学本科
应届毕业生</t>
  </si>
  <si>
    <t>1工作认真负责，具备较强的沟通协调能力、良好的语言表达能力、学习及应变能力；
2.能熟练操作办公软件；
3.热情自信，积极进取；吃苦耐劳，能承受较大的工作压力；
热爱且有志投身零售行业。</t>
  </si>
  <si>
    <t>新媒体</t>
  </si>
  <si>
    <t>1.负责微信公众号、视频号、抖音号、小红书等社交媒体账号运营推广、日常更新与维护、数据统计；
2.有一定的小视频拍摄、剪辑水平，负责企业活动、品牌、产品的视频创作与宣传；
3.负责新媒体活动的策划与执行，跟踪推广效果，整理分析数据并反馈；
4.熟悉广告法、版权法等相关法律常识；
5.增加粉丝数量，提高粉丝活跃度，不断拓展新媒体资源。</t>
  </si>
  <si>
    <t>经营管理人员</t>
  </si>
  <si>
    <t>任职要求：
1.热爱商业，具有强烈的进取意识，愿意接受新挑战，敢于承担新任务，了解百货行业零售店铺的业务模式，熟悉销售技巧；
2.百货行业从事业种经理等以上经营、管理工作2年以上，熟练使用CAD软件；
3.本科及以上学历，有工作经验者可放宽学历；
4.年龄40岁以下；
5.有较强的执行力、管理能力、组织能力和沟通协调能力；
6.有较强的责任心，精力充沛，身体健康。
岗位描述：
1.负责品牌招商、品牌引进；
2.全面负责业种管理和运作，承担达成公司指标、卖场建设、人员管理、服务规范、内外公关、消防安全等职责。</t>
  </si>
  <si>
    <t>潮棱镜店长</t>
  </si>
  <si>
    <t>全面主持店面的管理工作，男女不限形象气质佳，有店长工作经验者优先。有较强的团队管理能力和沟通能力。</t>
  </si>
  <si>
    <t>河南广正网络技术有限公司</t>
  </si>
  <si>
    <t>是一家以腾讯旗下的微信公众号为平台运营的网络公司，专注研究微信公众号运营营销事宜，并倾公司之力，打造移动互联时代最专业高效的微信公众平台</t>
  </si>
  <si>
    <t>赵嫚</t>
  </si>
  <si>
    <t>1047617942@qq.com</t>
  </si>
  <si>
    <t>编辑</t>
  </si>
  <si>
    <t>将公司提供的内容进行编辑后发布到公司指定的平台上即可，有无经验都可以，（不招短期）大专及以上学历，热爱编辑，有一定的文案功底，金融专业优先，年龄：30岁以下。</t>
  </si>
  <si>
    <t>2500+奖金</t>
  </si>
  <si>
    <t>人民路淘宝城19楼1909室</t>
  </si>
  <si>
    <t>新乡市华诚家居装饰品有限公司</t>
  </si>
  <si>
    <t>纺织品、服装、金属材料、室内小饰物、小礼品的销售及进出口贸易</t>
  </si>
  <si>
    <t>刘丽君</t>
  </si>
  <si>
    <t>672505243@qq.com</t>
  </si>
  <si>
    <t>电话销售</t>
  </si>
  <si>
    <t>新乡市高村路137号</t>
  </si>
  <si>
    <t>河南五征汽车贸易有限公司</t>
  </si>
  <si>
    <t>公司2010 年成立，一致从事轻卡汽车销售，为光大卡友们，提供质量上乘，价格优廉的产品。</t>
  </si>
  <si>
    <t>王小翠</t>
  </si>
  <si>
    <t>0373-5115795</t>
  </si>
  <si>
    <t>汽车销售</t>
  </si>
  <si>
    <t>工学/机械类</t>
  </si>
  <si>
    <t>5000-10000元
提供住宿和工作餐</t>
  </si>
  <si>
    <t>新乡市南环路中段</t>
  </si>
  <si>
    <t>新乡西环中油销售有限公司</t>
  </si>
  <si>
    <t>新乡西环中油销售有限公司是一家专注于成品油经营的民营企业，成立于1993年，经过二十余年发展，现已成为拥有职工二百人、涵盖成品油批发零售及燃气业务的连锁经营企业，为实现公司发展大计、汇聚优秀人才，特面向社会招聘，新时代新青年、有梦想有作为，期待敢于拼搏的你加入我们。</t>
  </si>
  <si>
    <t>谢文</t>
  </si>
  <si>
    <t>0373-2117017</t>
  </si>
  <si>
    <t>xihuancnpc@163.com</t>
  </si>
  <si>
    <t>新乡市人民路西段西环路口</t>
  </si>
  <si>
    <t>医疗卫生</t>
  </si>
  <si>
    <t>新乡医学院第一附属医院</t>
  </si>
  <si>
    <t>新乡医学院第一附属医院始建于1896年，前身为加拿大传教士、医学博士罗维灵等创办的博济医院。曾更名为基督教惠民医院、平原省省立医院、豫北医专附属医院等，1982年更为现名。1988年河南省结核病医院（原河南省干部疗养院）并入，现为医院第二名称。</t>
  </si>
  <si>
    <t>张檬羽</t>
  </si>
  <si>
    <t>0373-4402267</t>
  </si>
  <si>
    <t>基础医学</t>
  </si>
  <si>
    <t>从事科研工作</t>
  </si>
  <si>
    <t>外科临床医师</t>
  </si>
  <si>
    <t>临床医学类</t>
  </si>
  <si>
    <t>从事临床、科研工作</t>
  </si>
  <si>
    <t>内科临床医师</t>
  </si>
  <si>
    <t>小儿内科医师</t>
  </si>
  <si>
    <t>麻醉科医师</t>
  </si>
  <si>
    <t>医学技术类</t>
  </si>
  <si>
    <t>华兰生物疫苗股份有限公司</t>
  </si>
  <si>
    <t>华兰生物疫苗股份有限公司成立于2005年，是从事疫苗产品研制、生产和销售的高新技术企业。是全球首批上市的甲型H1N1流感疫苗诞生地，全球第五家、我国首家通过流感疫苗WHO预认证的企业。公司全面通过质量、环境、职业健康安全“ISO”管理体系认证，拥有多项自主知识产权，主导产品以其生产规模、市场占有率、品牌影响等优势，引领国内行业发展。</t>
  </si>
  <si>
    <t>赵霄</t>
  </si>
  <si>
    <t>0373-3559910</t>
  </si>
  <si>
    <t>hualan_hr@126.com</t>
  </si>
  <si>
    <t>医药销售代表</t>
  </si>
  <si>
    <t>药学、生物、医学、药物制剂、医药工程、化学、市场营销等相关专业</t>
  </si>
  <si>
    <t>1、负责产品推广计划及商务活动的策划、执行；
2、负责市场客户的开发与维护；
3、负责收集市场销售信息及产品的反馈信息。</t>
  </si>
  <si>
    <t>5K-10K</t>
  </si>
  <si>
    <t>河南新乡</t>
  </si>
  <si>
    <t>硕研</t>
  </si>
  <si>
    <t>生物、化学、药学、微生物相关专业</t>
  </si>
  <si>
    <t>负责新型疫苗的研究工作，包括工艺研究和研发工作、项目方案撰写、新项目申报等工作</t>
  </si>
  <si>
    <t>5.5K-10K</t>
  </si>
  <si>
    <t>人力资源管理人员</t>
  </si>
  <si>
    <t>医学、生物、药学、药物制剂、化学、行政管理、文学、人力资源管理、统计学、法学等相关专业</t>
  </si>
  <si>
    <t>根据培训需求制定年度培训计划，组织实施培训计划，监督培训实施情况；组织员工接种疫苗及年度体检；建立员工培训档案、与外部培训机构保持良好合作沟通；配合完成主管部门的监督检查、提供相关资料等。</t>
  </si>
  <si>
    <t>4k-6k</t>
  </si>
  <si>
    <t>翻译人员</t>
  </si>
  <si>
    <t>英语、西语、法语、俄语、德语、翻译等相关专业，获得TEM-4及以上证书</t>
  </si>
  <si>
    <t>公司日常国外客户接待、国际贸易、文件翻译、办公室行政等工作；负责公司各类产品的海外注册、再注册相关工作，并协助参与海外出口、海外招标的文件准备。</t>
  </si>
  <si>
    <t>数据分析员</t>
  </si>
  <si>
    <t>数学、统计学、生物统计学等相关专业</t>
  </si>
  <si>
    <t>1.协助数据管理和统计分析SOP的制定和更新
2.完成被分配的临床试验的CRO的整个统计分析活动的监督和管理工作
3.执行生产过程数据的统计分析结果的质量控制和基于风险的临床监查中统计师的职责</t>
  </si>
  <si>
    <t>河南驼人医疗器械集团有限公司</t>
  </si>
  <si>
    <t>驼人集团始建于1993年，在各级党委、政府的大力支持下，现已发展成为一家集研发、生产、销售、服务、文化于一体，专业从事麻醉、急危重症、疼痛、护理、检测、血液净化、肿瘤介入、外科、医用防护等一次性医疗器械生产经营的现代化企业集团。</t>
  </si>
  <si>
    <t>董金锋</t>
  </si>
  <si>
    <t>tuorenzhaopin@163.com</t>
  </si>
  <si>
    <t>工艺开发技术员</t>
  </si>
  <si>
    <t>机械工程、工业工程、材料工程、临床医学、机械设计</t>
  </si>
  <si>
    <t>1、负责对新、老产品进行技术改进，提高产品性能、产品质量及生产效率；
2、负责技术验证、工艺改进、关键/特殊工序验证工作；
3、编制、完善新产品作业指导书与检验标准等资料；
4、协助生产、质量等部门解决生产现场技术问题，保障生产IT的正常运营；
5、参与CE产品设计开发，并输出相关设计开发资料。</t>
  </si>
  <si>
    <t>新乡市长垣县</t>
  </si>
  <si>
    <t>质检员</t>
  </si>
  <si>
    <t>生物工程、生物技术，医学检验，分析化学</t>
  </si>
  <si>
    <t>1.负责检验判定、记录、出具检验报告；
2.跟踪不合格材料处理、原材料留样管理；
3.来料质量数据的统计、检测仪器的管理 ；
4.配合进行新产品、验证品物料的检测；
5.配合质量管理体系的内/外部检查、认证等各项工作，整理相关记录及报表。</t>
  </si>
  <si>
    <t>计划物控专员</t>
  </si>
  <si>
    <t>工业工程、物流管理、统计学等相关专业</t>
  </si>
  <si>
    <t>1.负责车间年度/月/周生产计划的制定；
2.依据生产计划，结合安全库存信息和物料情况，合理排产，下达生产指令单；
3.负责接收客户订单，沟通配置需求，并组织评审；
4.负责跟踪所有订单生产进度，及时协助处理相关异常，做好部门之间的横向联络与沟通，完成生产任务；
5.制定物料需求计划，并跟进物料进度；
6.组织异常物料的评审，统计相关报表；
7.特殊物料采购进度跟踪。</t>
  </si>
  <si>
    <t>化学检验员</t>
  </si>
  <si>
    <t>化学相关专业</t>
  </si>
  <si>
    <t>1、负责送检产品的化学项检测；
2、负责对实验室仪器的日常保养维护、校准；</t>
  </si>
  <si>
    <t>化学、高分子、机械、材料等相关专业</t>
  </si>
  <si>
    <t>1、负责产品技改、工艺流程优化、现场工艺改善、效率提升；
2、负责产品质量问题的关闭，降低市场不良事件的反馈；
3、负责技术资料的修订，参与内审、管理评审、CMD认证、CE认证、CM认证工作；
4、负责接收转产产品技术资料并进行完善，使转产产品正常转入量产；
5、负责产品BOM的更新维护及UDI编码，更新维护好产品数据管理；</t>
  </si>
  <si>
    <t>产品经理</t>
  </si>
  <si>
    <t>高分子材料、材料科学与工程</t>
  </si>
  <si>
    <t>1.负责市场及产品需求收集、分析、确认；
2.负责竞争对手进行分析，制定产品路标规划；
3.负责制定新产品开发计划及现有产品的优化和改进；
4.组织开发Charter；
5.产品卖点分析，参与完成产品/解决方案商业计划。</t>
  </si>
  <si>
    <t>技术开发专员</t>
  </si>
  <si>
    <t>化学、材料工程、机械工程</t>
  </si>
  <si>
    <t>1、负责产品线的预研和产品开发项目，保证项目如期或提前完成（预研及开发项目）；
2、负责产品交付管理（全新订单首次交付），确保产品的试产工作及交付质量（产品交付）；
3、负责产品注册工作（首次注册、注册变更、延续注册），确保注册证顺利取得（注册项目）； 
4、负责产品 BOM 的更新维护及UDI编码，控制产品成本（成本管理）； 
5、产品线的专业技术开发及技术成果的产品化，确保科研成果与生产实际的顺利转化（成果转化）。</t>
  </si>
  <si>
    <t>应用化学、材料工程、机械工程</t>
  </si>
  <si>
    <t>数据分析师</t>
  </si>
  <si>
    <t>信息管理、应用统计</t>
  </si>
  <si>
    <t>1、负责应用系统验证测试、系统部署、数据配置、系统测试、操作培训等工作，负责数据库备份、安装、配置及后台管理；
2、负责各业务系统间实施和对接工作，并在业务系统上能完成基本的二开工作，同时与涉及其他系统及供应商业务人员进行交流沟通；
3、与业务接触并且进行沟通，了解并对业务需求进行调研分析，需求反馈；
4、负责积极配合项目组开展项目验收，做好各项目的例行巡检工作，保障各系统的稳定运行。</t>
  </si>
  <si>
    <t>实施工程师</t>
  </si>
  <si>
    <t>计算机科学与技术、信息管理、网络工程</t>
  </si>
  <si>
    <t>1.负责应用系统验证测试、系统部署、数据配置、系统测试、操作培训等工作，负责数据库备份、安装、配置及后台管理；
2.负责各业务系统间实施和对接工作，并在业务系统上能完成基本的二开工作，同时与涉及其他系统及供应商业务人员进行交流沟通；
3.与业务接触并且进行沟通，了解并对业务需求进行调研分析，需求反馈；
4.负责积极配合项目组开展项目验收，做好各项目的例行巡检工作，保障各系统的稳定运行。</t>
  </si>
  <si>
    <t>JAVA软件工程师</t>
  </si>
  <si>
    <t>计算机科学与技术、软件工程、计算机技术</t>
  </si>
  <si>
    <t>1、负责集团信息化软件需求软件设计、系统设计等；
2、负责集团信息化需求开发实现、调试优化等；
3、指导开发专员工作，协助处理项目工程中的关键问题和技术难题。</t>
  </si>
  <si>
    <t>数据工程师</t>
  </si>
  <si>
    <t>经营分析专员</t>
  </si>
  <si>
    <t>应用统计、统计学</t>
  </si>
  <si>
    <t>1、集团经营预警及分析制度建立、更新、宣贯并推动落地；
2、每月收集各总部、中心、事业部及集团职能平台的经营分析报告，汇总并分析问题跟踪闭环；
3、分析收入、毛利等数据，编制集团月度/季度/年度经营分析报告；
4、导入BI数据中心项目，为集团经营分析赋能；
5、部门预算管理工作，按财务中心要求提交资金周计划、滚动季度计划表；
6、部门福利统计发放及团队建设活动组织；
7、领导安排的其他临时性工作、部门内部考试及相关培训学习等。</t>
  </si>
  <si>
    <t>例行计划专员</t>
  </si>
  <si>
    <t>理工科</t>
  </si>
  <si>
    <t>1、在上级指导下，完成集团经营计划管理制度并进行宣贯执行；
2、负责制定集团年度工作计划书（年度工作重点）及集团一级计划活动库；
3、辅导各体系/中心计划活动库的建立，并检查、监控、预警其计划完成情况；
4、收集各体系/中心相关重大事项完成情况，形成重大事项总结报告，检查、监控、预警集团重大事项计划完成情况；
5、每周组织召开周运营例会及其他计划推进会议，推进相关事项完成，实现闭环管理；
6、滚动三个月产销采计划推动；
7、协助完成运营管理序列任职资格认证工作；
8、领导安排的其他临时性工作、部门内部考试及相关培训学习等。</t>
  </si>
  <si>
    <t>绩效专员</t>
  </si>
  <si>
    <t>1、负责集团绩效管理体系的建设与完善；
2、负责集团绩效考核实施方案的编写及审核；
3、负责各单元绩效管理方案的审核及监督备案工作；
4、承担绩效管理的主体管理责任，监督各单元按集团标准执行；
5、负责推动组织KPI与个人PBC、半年度工作考评等绩效管理工作的组织与实施；
6、负责处理集团级的绩效考核结果申诉事项；
7、负责编制集团《季度/年度绩效综合分析报告》；
8、负责《集团特别激励制度》的编写及审核；
9、组织集团年度特别激励奖项的申报、审核及发放；
10、领导安排的其他临时性工作、部门内部考试及相关培训学习等。</t>
  </si>
  <si>
    <t>资产管理专员</t>
  </si>
  <si>
    <t>统计学、理工科</t>
  </si>
  <si>
    <t>1、熟悉、掌握并贯彻执行有关固定资产管理制度，掌握集团（本部门）固定资产的数量及增减变动情况；
2、能够按规章操作和维护好闲置资产管理平台，及时更新集团各部门闲置资产信息内容；
3、负责集团（本部门）固定资产的帐、卡、物的监督管理确保资产的使用寿命和使用效率；
4、负责集团（本部门）的固定资产的年度清查、盘点、评估、统计报告及日常监督管理工作；
5、负责梳理集团（本部门）固定资产的申购、转移、盘点、报损、报废等报批流程及手续；
6、负责做好集团（本部门）的固定资产档案的收集、整理和管理工作；
7、领导安排的其他临时性工作、部门内部考试及相关培训学习等。</t>
  </si>
  <si>
    <t>项目专员</t>
  </si>
  <si>
    <t>1、协助进行项目管理体系建设、优化：
（1）优化集团项目管理制度及相关文件；
（2）各部项目管理制度审核；
2、项目监控管理：
（1）识别集团重大项目；
（2）监控、跟踪和预警集团重大项目；
（3）监控、跟踪和预警集团职能平台一级管理改进项目；
（4）集团重大项目推进会及综合分析总结报告；
3、项目通用类模板管理及项目工具库、项目案例库、项目经验教训库的建立及优化；
4、通过项目管理序列任职资格、项目经理技能提升班等推动项目人才的培养；
5、推进项目管理标准化和IT化；
6、领导安排的其他临时性工作、部门内部考试及相关培训学习等。</t>
  </si>
  <si>
    <t>开发专员</t>
  </si>
  <si>
    <t>纺织工程、高分子材料</t>
  </si>
  <si>
    <t>1、负责新产品开发，采取新工艺、新技术、新材料以提高产品质量，保证项目如期或提前完成；
2、负责编制新产品相关的技术、工艺文件及检验标准；
3、负责产品的生命周期管理，确保产品的试产工作及交付工作；
4、负责产品的结构、材料更改和验证，推动产品改进工作；
5、抗菌原材料加工及委外生产，产品跟进及技术确认等工作；
6、负责产品专业技术开发及技术成果的产品化；
7、协助采购完成供方开发，推进产品开发；
8、产品需求、产品设计及产品包装版面评审确认。</t>
  </si>
  <si>
    <t>视频设计</t>
  </si>
  <si>
    <t>广播电视编导、动画、数字媒体技术、摄影、影视类相关专业</t>
  </si>
  <si>
    <t>1、集团品牌宣传视频的拍摄、剪辑及更新并确认视频模板；
2、产品宣传视频的拍摄、剪辑，新产品的宣传视频的拍摄和剪辑，建立完整的视频素材库；
3、来厂客户参观摄影、视频拍摄；
4、集团各个车间及研究院、博物馆的宣传视频的拍摄、剪辑；
5、集团宣传内容摄影制作；
6、支持集团视频直播活动。</t>
  </si>
  <si>
    <t>视觉传达设计、艺术设计、工业设计等</t>
  </si>
  <si>
    <t>1、设计企业宣传画册、提升企业和品牌形象；
2、设计集团、会议宣传资料、彩页、各区会议展板、背景板、产品易拉宝、展架等设计制作；
3、对集团、博物馆设计内容进行更新及文字内容校准核对；
4、集团拍照、修图美化、抠图保存；
5、负责集团、博物馆节日节气海报制作。</t>
  </si>
  <si>
    <t>宣传专员</t>
  </si>
  <si>
    <t>新媒体与网络、新闻与传播等</t>
  </si>
  <si>
    <t>1、集团及各省份新闻采编,包括政府领导、企业、科研院所等组织参观集团类新闻采编，集团及各省份举办或参加会议、学术论坛等活动类新闻采编，集团及各省份举办或参加比赛类新闻采编等；
2、集团对外宣传平台端口运营与维护，小程序各产品线的产品及内容的更新，集团官网的更新与维护，宣传片的更新与维护；
3、对公众号推送的文章进行整理与排版及后台管理；
4、对发布的视频进行文案撰写及后台管理；
5、制作与更新集团产品、集团会议易企秀宣传动画；
6、撰写集团、八角楼、新城等大事宣传；
7、结合政府最新利好政策做好舆论引导和宣传；
8、联合地方和省级、国家级媒体进行产品、新闻和形象宣传。</t>
  </si>
  <si>
    <t>外贸客商经理</t>
  </si>
  <si>
    <t>国际贸易，市场营销，英语专业（海归）</t>
  </si>
  <si>
    <t>1、参与制定国际区域中长期战略、年度经营目标，对销售目标的达成负责（经营管理）；
2、构建客户关系平台，贴近客户，满足客户需求，为客户提供解决方案，对客户产生价值，提升客户满意度（成就客户）；
3、负责客户的分级分类政策的落地，聚焦资源，提升大客户的合作关系，改善格局（大客户管理）；
4、负责产品的技术支持、产品解决方案、产品推广及产品培训工作，实现新产品的突破和布局，提高老产品市场份额（产品格局）;
5、负责本区域国家公立、非公立、消费者客户群的价格体系管理、区域销售过程管理、物流配送管理，实现区域市场健康发展（构建管理平台）；
6、建设和持续优化本区域国家各项流程，提升子公司运营效率和质量（流程建设）；
7、负责当地医院关系建设和行业协会学会关系建设，构建良好的生态圈（营商环境）;
8、负责集团文化及价值观落地，构建一个高绩效团队（团队管理）；
9、负责本区域国家战部队的赋能，持续提升销售团队的作战能力（赋能管理）</t>
  </si>
  <si>
    <t>影像学，医学检验检测、公共卫生管理、生物医学工程专业</t>
  </si>
  <si>
    <t>1、负责区域内客户的分级分类、客户关系维护与提高满意度（客户关系管理）；
2、负责本区域客户战略规划与执行：进行客户洞察，分析客户痛点，匹配公司资源，识别机会，制定市场目标和策略（客户战略规划与执行）；
3、负责本区域内销售计划的制定与执行，负责区域内年度销售目标的达成（销售目标）；
4、负责区域内铁三角业务执行和落地，并持续改善；是铁三角项目流程推进第一责任人（流程执行）；
5、负责区域内整体项目执行与落地，提升项目成功率（项目管理）;
6、参与新销点的开发及样板点的建立以及区域内市场活动的策划与落地（业务单元）；
7、参与本区域内团队建设及人员赋能管理（团队建设）；
8、参与本区域内业务费用的控制（费用管理）；
9、协助交付与技术支持部门在本区域相关售后服务与招投标、产品讲解等支持（服务支持）；
10、协助交付于技术部门在区域内对经销商的服务和招商工作（经销商管理）。</t>
  </si>
  <si>
    <t>材料研发工程师</t>
  </si>
  <si>
    <t>高分子物理与化学、有机化学、材料与化工</t>
  </si>
  <si>
    <t>1、负责实验方案的设计；
2、负责样品性能测试、分析；
3、根据实验方案开展实验，进行原料筛选、配方筛选及验证、工艺优化及验证；
4、负责实验过程中相关资料的书写。</t>
  </si>
  <si>
    <t>3D打印研发工程师</t>
  </si>
  <si>
    <t>1、负责水凝胶、生物树脂、多孔支架、微纳米载体等生物材料的研发/3D陶瓷打印材料及工艺的开发；；
2、负责3D打印原材料及打印模型的测试评价；
3、负责项目立项材料及设计开发，文件编写，如立项申请书、设计方案、总结报告等；
4、负责实验开展，材料性能测试并进行数据收集、处理及分析等。</t>
  </si>
  <si>
    <t>机械工程、材料成型及控制工程、材料科学与工程、高分子材料、电气</t>
  </si>
  <si>
    <t>1、负责行业新工艺研究探索；
2、负责产品开发过程中的工艺设计与开发；
3、负责在产产品的工艺升级及质量改进优化；
4、负责工艺过程测试方案设计与测试实施；
5、负责工艺标准化工作；
6、负责挤出模具设计与开发；
7、负责工艺装备（包括工装夹具、挤出设备等)设计与开发；
8、负责工艺技术转产。</t>
  </si>
  <si>
    <t>产品动画设计师</t>
  </si>
  <si>
    <t>动画设计相关专业</t>
  </si>
  <si>
    <t>1、负责产品的展示动画设计（结构展示，外观展示，功能展示，产品操作展示，三维动画场景制作，材质灯光渲染等）能独立完成工业产品动画的项目；
2.、熟悉2D、3D动画；产品外观、结构展示动画；产品使用场景模拟动画制作工作；
3、具备良好的色彩，视觉审美，较强的流程模拟制作能力；熟悉镜头动画制作流程,软件不限；
4.、在渲染开始前完成产品级材质灯光测试；能够对高精度的工业级模型进行整理，优化点线面，对破面，错面进行修复调整；必要时可以相同比例尺寸进行重建;
5、根据渲染方案对模型进行检查测试，优化模型及渲染时间。</t>
  </si>
  <si>
    <t>空间展示设计师</t>
  </si>
  <si>
    <t>建筑学、室内设计、环境艺术设计、会展展览设计，美术等相关专业，</t>
  </si>
  <si>
    <t>1、全面深刻理解客户要求，满足客户需求并与客户进行重要有效沟通;
2、负责CAD施工图绘制及深化，以及3D效果图渲染出图，制作空间漫游动画；
3、把握设计的创意方向、水准，独立或团队合作完成设计方案，把握设计质量；
4、对公司内外部展示项目及产品进行设计，跟踪把握项目实施过程中的各种细节。</t>
  </si>
  <si>
    <t>产品结构设计工程师</t>
  </si>
  <si>
    <t>机械设计、模具设计、工业设计、产品设计</t>
  </si>
  <si>
    <t>1、新产品研发过程中产品结构构思、验证、完善及图纸绘制；
2、老产品技改过程中的问题分析、结构构思、验证、完善及图纸绘制；
3、预研产品的结构构思、验证、完善；
4、对部门结构设计员所负责产品功能结构进行调整的把握和指导；</t>
  </si>
  <si>
    <t>外观设计工程师</t>
  </si>
  <si>
    <t>工业设计、艺术设计</t>
  </si>
  <si>
    <t>1、负责根据公司产品开发规划，制定产品外观设计规划和方案储备。
2、根据现有产品存在的外观问题，能够做出符合公司利益的设计改进方案。
3、负责对行业产品技术发展信息（材料、工艺、市场、流行趋势等）的收集、分析。
4、负责产品造型的外观3D设计及效果图渲染
5、负责新产品外观设计方案及实施（效果图、装饰图）设计。
6、负责对公司产品外观设计资料的制作和归档。
7、协助结构设计师完善新产品外观设计。
8、完成上级下达的其他工作（平面设计和界面设计等）。</t>
  </si>
  <si>
    <t>包装设计工程师</t>
  </si>
  <si>
    <t>平面设计、艺术设计、视觉传达设计、工业设计</t>
  </si>
  <si>
    <t>1.根据客户及市场需求，独立或合作完成产品包装、内盒、海报、画册、LOGO、VI、宣传彩页等平面设计方案，并能准确把控整体的设计成本、质量、效果和进度； 
2.思维活跃，性格开朗，热情，自信，敬业、具有团队协作精神，有组织协调能力和执行力。对时尚具有敏锐的洞察力，具有创新意识和良好的审美能力，能准确把控平面设计思路；
3. 控制供应商打样到成品的过程，根据时间节点控制打样周期；
4.定期进行市场调查，通过各种渠道收集设计素材；
5.研究包装设计行业新形势，融入企业品牌产品的包装设计。</t>
  </si>
  <si>
    <t>后期视频处理工程师</t>
  </si>
  <si>
    <t>动画、艺术设计、视觉艺术设计或美术相关设计专业毕业</t>
  </si>
  <si>
    <t>1、负责产品的平面摄影、视频制作、宣传广告等，处理产品形象宣传图片、产品细节图片；
2、能够突出产品的卖点，构图优美能够对图片进行后期处理，美化图片效果（包括颜色、亮度）；
3、图片与实物色彩、构图、细节等方面校队（包括：图片保真、清晰、优质、有视觉冲击力）；
4、对商品进行造型设计、摆拍及照片后期处理。</t>
  </si>
  <si>
    <t>机械结构设计工程师</t>
  </si>
  <si>
    <t>机械专业、机械设计制造、机械设计制造及自动化（机械方向）、机械电子工程（机械方向）、</t>
  </si>
  <si>
    <t>1、负责集团各部需求方和外部客户的装备或工装的自动化需求实现，进行机械结构的设计与改进，实现半自动或自动化生产以节省人力物力提升工作效率、保证产品质量、降低劳动强度等；
2、贯彻实施智造装备的设计标准，推动优化设计的标准化；
3、自动化装备的开发完成（包含：方案构思、原理设计与试验、机构设计、装配图设计、工程图设计、零配件加工及采购零件跟踪、组装与调试、投产试产及优化）；
4、其他临时项目的承接和技术支持。</t>
  </si>
  <si>
    <t>电气设计工程师</t>
  </si>
  <si>
    <t>机械设计制造及自动化（自动化方向）、机械电子工程（电子方向）、测控技术与仪器、电气工程、自动化</t>
  </si>
  <si>
    <t>1、负责自动化装备的电气方案设计及验证，电气控制配套。
2、贯彻实施智造装备的设计标准，推动优化设计的标准化。
3、负责设备控制系统程PLC、HMI等程序设计，完成设备调试，直至设备完全交付投产，程序符合安全生产。
4、编写设备的操作使用说明书、电气图纸、保养规程等转产资料，做好设备操作工的培训工作，保障设备在生产中的正常运行，协助设备质保期内的技术支持。
5、其他临时项目的承接和技术支持。</t>
  </si>
  <si>
    <t>模具设计工程师</t>
  </si>
  <si>
    <t>机械设计或模具设计</t>
  </si>
  <si>
    <t>1.承接集团生产部下达的注塑模具、吹塑模具、气囊模具等图纸设计工作，并按时设计出最具性价比的模具方案； 
2.参与新开发项目，并提供模具相关技术支持，确保产品设计结构符合成本最低的工业化生产； 
3.负责整理模具配件（标准件+非标件）订购的图档，技术要求等工作。</t>
  </si>
  <si>
    <t>UI设计工程师</t>
  </si>
  <si>
    <t>艺术设计、数字媒体、美术相关专业</t>
  </si>
  <si>
    <t>1、根据需求，设计界面；
2、参与方案评审、提出意见；
3、把握行业趋势，提出创新策略；
4、关注用户体验，站在用户角度思考，优化设计。</t>
  </si>
  <si>
    <t>数字/模拟电路设计工程师</t>
  </si>
  <si>
    <t>电子信息工程、电子与通信工程、电子技术与科学</t>
  </si>
  <si>
    <t>1、参与产品研发计划的制定，产品整体技术方案的拟制及实施；
2、负责硬件电路设计与实现，包括需求分析、器件选型、方案设计、原理图设计、PCB设计、BOM表整理等并输出相关设计文件；
3、负责硬件电路制作与调试，安规及EMC检测，包括单板调试、整机调试及检测；
4、协助解决产品从设计、开发及量产过程中发生的硬件技术问题。</t>
  </si>
  <si>
    <t>新乡市长远县</t>
  </si>
  <si>
    <t>智能传感器研发工程师</t>
  </si>
  <si>
    <t>电子与信息工程、电子与通信工程、物联网工程师</t>
  </si>
  <si>
    <t>1、设计方案，完成关键技术方案设计，并对关键技术进行试验；
2、产品需求分析；
3、解决产品化中的生产工艺与量产问题；
4、参与产品样机组装、调试等工作、完成相关文档编写。</t>
  </si>
  <si>
    <t>人机工程设计工程师</t>
  </si>
  <si>
    <t>机械工程、电子机械工程</t>
  </si>
  <si>
    <t>1、新产品结构开发方案的规划、结构设计、机电一体化整合设计；
2、外观功能手板测试验证，发放开模图纸、模具跟进、模具进度节点把控；
3、制作工程BOM表，跟进外购零件打样，统计工装夹具需求，工程样机组装测试验证并优化结构；
4、小批量试产备料，验证小批量功能稳定性；
5、跟进量产中出现的异常问题点。</t>
  </si>
  <si>
    <t>嵌入式软件工程师</t>
  </si>
  <si>
    <t>电子信息工程、通信工程、物联网工程、软件工程</t>
  </si>
  <si>
    <t>1、参与产品研发计划的制定，并按产品研发计划保质保量按时完成自己所担负的产品软件部分研发任务；
2、负责产品的程序设计，产品的功能验证；
3、负责软件测试样机的制作，协助指导测试工作；
4、配合生产部门进行软件批量化读写工作，生产中出现软件问题并予以协助解决。</t>
  </si>
  <si>
    <t>软件测试工程师</t>
  </si>
  <si>
    <t>软件工程、计算机科学与工程</t>
  </si>
  <si>
    <t>1、熟悉软件测试流程和规范，熟悉软件测试方法和策略；
2、根据相关的设计需求文档，独立编写测试用例和测试计划；
3、有效地执行测试用例，记录缺陷，并提交测试报告；
4、负责构建测试环境，能熟练使用各类测试工具；
5、准确编写用户操作手册、软件配置说明及相关技术文档；
6、准确定位问题，协助研发人员解决问题，从测试的角度提供优化建议。</t>
  </si>
  <si>
    <t>无线通讯工程师</t>
  </si>
  <si>
    <t>电子信息工程、通信工程、物联网工程</t>
  </si>
  <si>
    <t>1、负责通信网关方案设计及硬件选型；
2、负责通信网关应用开发；
3、负责通信网关驱动开发。</t>
  </si>
  <si>
    <t>软件工程师（物联网开发方向）</t>
  </si>
  <si>
    <t>电子信息工程、通信工程、物联网工程、电子与通信工程</t>
  </si>
  <si>
    <t>1、参与物联网项目需求调研，需求分析；
2、负责物联网设备组网方案；
3、负责物联网系统架构的设计；
4、负责基础网络库的编码实现以及优化；
5、负责产品网络相关的核心模块/组件的设计与开发。
6、负责IoT云平台接入服务端应用开发、设备端的协议对接开发及联调测试。</t>
  </si>
  <si>
    <t>有源测试工程师</t>
  </si>
  <si>
    <t>电子与通信、软件测试技术、生物医学工程、电子信息等</t>
  </si>
  <si>
    <t>1、依据技术要求或标准，对集团送检样品进行检测，出具测试报告。
2、依据实验室平台规划，采购仪器，建立测试方法，搭建实验室平台。
3、按照标准体系要求，完成相应的体系建设工作。
4、对实验室仪器进行保养维护、校准，使实验室仪器处于良好工作状态。 
5、国/行/团标准方法建立与验证。</t>
  </si>
  <si>
    <t>无源测试工程师</t>
  </si>
  <si>
    <t>化学、药学、生物、高分子材料、检验检疫等相关专业</t>
  </si>
  <si>
    <t>1、按照标准或方法，完成医疗器械领域物理、化学、生物、化学表征、定性定量分析等相关的检验检测。
2、根据相关标准，完成系统及洁净环境的检测。
3、按照标准体系要求，完成实验室相应的体系建设。
4、依据实验室平台规划，采购仪器，建立测试方法，搭建实验室平台。 
5、国/行/团标准方法建立与验证。</t>
  </si>
  <si>
    <t>注册工程师</t>
  </si>
  <si>
    <t>生物医学工程、临床医学等理工科相关专业优先</t>
  </si>
  <si>
    <t>1、负责产品注册活动，对注册证交期结果负责； 
2、制定注册方案，向项目团队输入法规和标准需求； 
3、监控注册方案执行情况，确保法规和标准需落实并验证，保证风险评估得到控制； 
4、从审评角度对各业务决策评审点评估，确保顺利进入产品的注册检验、临床试验、注册申报阶段； 
5、制定项目注册计划，监控风险，采取措施解决注册领域问题。</t>
  </si>
  <si>
    <t>标准工程师</t>
  </si>
  <si>
    <t>临床医学、麻醉学、高分子材料、检验检疫、生物医学工程、英语、法学相关专业</t>
  </si>
  <si>
    <t>1、负责医疗器械行业最新资讯传达，法规政策、标准研究及技术指导，提出法规标准实施方案或建议（法规标准研究）；
2、开发国家/行业/地方/团体标准等各类标准项目，参与各类标准的起草及联络工作，确保优质高效交付(标准开发)；
3、新发布法规标准宣贯解读；（法规标准解读）
4、负责组织集团各部参与标准化活动（法规标准建议、征求意见等，各类标准制修订等），完善标准化活动文件存档（标准化活动组织）；
5、负责集集团标准项目的总体策划及监控实施，保证标准项目质量(标准项目管理)；
6、负责开展中国生物医学工程学会团体标准化具体工作(团标秘书处工作)；
7、开展集团内外部企业标准化服务，推动合法合规生产、经营(企业标准化服务)；
8、制定并优化标准化业务流程及公共资源平台(流程及平台管理)；
9、负责医疗器械标准化相关监管部门、标准化组织的关系维护(外部关系维护)。</t>
  </si>
  <si>
    <t>河南茵特赛尔生物技术有限公司</t>
  </si>
  <si>
    <t>河南茵特赛尔生物技术有限公司，创立于2017年，是一家集存、产、学、研、医、养、美及优质服务一体化的细胞存储、研发、制备、生产与健康管理的机构，专注于干细胞和免疫细胞存储、临床转化及健康管理事业。公司产品与服务涉及干细胞、免疫细胞的临床转化、细胞制备与生产、基因检测、健康大数据库建设、私人健康精密体检及国际休闲旅游等多领域。目前公司运营中心和科研基地中心位于河南新乡国家经济开发区。</t>
  </si>
  <si>
    <t>王雪芹</t>
  </si>
  <si>
    <t>intercell2018@163.com</t>
  </si>
  <si>
    <t>护士</t>
  </si>
  <si>
    <t xml:space="preserve"> 护理学类</t>
  </si>
  <si>
    <t>工作内容：1、在上级领导安排下指导下进行工作。 
2、严格执行各项护理制度和技术操作规程，正确执行医嘱，准确、及时完成各项护理任务，态度和蔼、医疗用语规范、服务主动、热情，防止缺陷事故发生。 
3、做好患者的基础护理和心理护理工作，开展健康教育，征求患者意见，改进护理工作及各种诊治准备、药品保管工作。 
4、做好护理跟踪和病例讨论，完成规范化培训及继续教育。
5、完成上级领导交于的其他工作
职位要求：1.个性要求：性格开朗、健康、诚实、敏捷 细心 爱心；2、专科以上学历，护理相关专业；3、熟悉护理理论知识及技能，掌握医院管理制度和工作流程；4、有医院工作经验，获得护士执业证书。</t>
  </si>
  <si>
    <t>河南兴龙生物技术有限公司</t>
  </si>
  <si>
    <t>成立2002年，致力于输血领域相关技术和产品的研究、开发生产、销售为一体的医疗机构</t>
  </si>
  <si>
    <t>崔福利</t>
  </si>
  <si>
    <t>17337360958</t>
  </si>
  <si>
    <t>xxx/swhr@163.com</t>
  </si>
  <si>
    <t>生物、医学、农学相关</t>
  </si>
  <si>
    <t>基因芯片试剂研发</t>
  </si>
  <si>
    <t>4K</t>
  </si>
  <si>
    <t>万华生命科学城</t>
  </si>
  <si>
    <t>研发助理</t>
  </si>
  <si>
    <t>万华</t>
  </si>
  <si>
    <t>机械设计师</t>
  </si>
  <si>
    <t>机械、材料、电气专业</t>
  </si>
  <si>
    <t>医疗器械开发</t>
  </si>
  <si>
    <t>兴龙总部</t>
  </si>
  <si>
    <t>注册专员</t>
  </si>
  <si>
    <t>生物、医学</t>
  </si>
  <si>
    <t>新产品注册</t>
  </si>
  <si>
    <t>解放桥</t>
  </si>
  <si>
    <t>产品储备部</t>
  </si>
  <si>
    <t>产品推广管理</t>
  </si>
  <si>
    <t>办公室储干部</t>
  </si>
  <si>
    <t>法律相关</t>
  </si>
  <si>
    <t>行政文职</t>
  </si>
  <si>
    <t>产品销售</t>
  </si>
  <si>
    <t>业务助理</t>
  </si>
  <si>
    <t>辅助送货</t>
  </si>
  <si>
    <t>新乡和平医院</t>
  </si>
  <si>
    <t>新乡和平医院（原新乡公立医院）是一所以手外科、创伤骨科、内科、内分泌科、医养结合为突出特色的集医疗、康复、急救、预防保健为一体的现代化综合性二级医院。新乡和平医院创建于1956年，位于新乡市和平大道北段19号，医院现有职工240余人，开放床位230张，占地面积10300平方米，建筑面积18000平方米。</t>
  </si>
  <si>
    <t>李老师</t>
  </si>
  <si>
    <t>0373-3352928/15036628679</t>
  </si>
  <si>
    <t>xxglyyrsk@163.com</t>
  </si>
  <si>
    <t>手外科医师</t>
  </si>
  <si>
    <t>爱岗敬业，尽职尽责，对病人耐心诚恳；</t>
  </si>
  <si>
    <t>外科医师</t>
  </si>
  <si>
    <t>放射诊断医师</t>
  </si>
  <si>
    <t>医学影像学、临床医学</t>
  </si>
  <si>
    <t>麻醉医师</t>
  </si>
  <si>
    <t>麻醉学、临床医学</t>
  </si>
  <si>
    <t>康复科医师</t>
  </si>
  <si>
    <t>针灸推拿、中医学、中西医结合医学</t>
  </si>
  <si>
    <t>河南省安邦卫材有限公司</t>
  </si>
  <si>
    <t>河南省安邦卫材有限公司创建于1998年4月，是一家致力于医疗器械、医用卫生材料与敷料研发、生产的现代化民营企业，现为长垣医疗器械同业公会理事单位。公司持有注册商标两个“安邦ANBANG”“生茂”。
安邦卫材公司位于长垣市满村工业区内，西邻308省道，北距新乡-兖州铁路不足1公里，距菏宝高速长垣北站仅3.5公里。
安邦卫材公司占地32000平方米，建筑面积27000多平方米，其中十万级净化车间7000多平方米；公司固定资产3500多万元，各类生产、检测设备500多台（套）；现有职工400多人，中级以上技术人员40多人，高级管理人员20多人。公司生产设备精良，技术力量雄厚，检测手段齐全，管理科学规范，2011年底首次通过医疗器械生产质量规范检查，2018年被评为“高新技术企业”、“河南省企业技术中心”、2019年被评为“河南省科技型中小企业”。</t>
  </si>
  <si>
    <t>董淑勤</t>
  </si>
  <si>
    <t>547319235@qq.com</t>
  </si>
  <si>
    <t>1.大专及以上学历;
⒉熟悉医疗器械相关法律法规;
3.负责医疗器械产品标准的起草、样品的送检与注册，相关材料的整合及递交;
.跟进和办理产品送检及注册中所需要的各项工作;
5.善于沟通，有团队合作能力，责任心强;
6.有相关工作经验者优先。</t>
  </si>
  <si>
    <t>长垣满村工业区</t>
  </si>
  <si>
    <t>体系专员</t>
  </si>
  <si>
    <t>1.制定月度过程审核计划
2确认具体项目的过程审核计划
3.实施过程审核
4.出具过程审核报告
5.进行月度过程审核分析</t>
  </si>
  <si>
    <t>投标专员</t>
  </si>
  <si>
    <t>负责项目投标报名及相关资料收集、汇总、上
报。
负责商务标的制作于投标文件的装订打印。
负责招标人、招标代理机构以及投标负责人之
间的联络。
负责经营部日常行政工作。
负责公司资质证书及人员证书的管理。</t>
  </si>
  <si>
    <t>销售内勤</t>
  </si>
  <si>
    <t>1、在上级的领导和监督下定期完成量化的工作要求，并能独立处理和解决所负责的任务;
2、管理客户关系，完成销售任务;
3、了解和发掘客户需求及购买愿望，介绍自己产品的优点和特色;</t>
  </si>
  <si>
    <t>河南健和实业有限公司</t>
  </si>
  <si>
    <t>河南健和实业有限公司公司成立于2016年3月，位于中国医疗器械耗材之都—长垣市，公司注册资金5000万，占地面积100亩，总投资3.3亿元。公司主要从事妇产科、泌尿科、可视喉镜、医用防护类等系列产品的研发、生产和销售。</t>
  </si>
  <si>
    <t>尤文龙</t>
  </si>
  <si>
    <t>1521664638@qq.com</t>
  </si>
  <si>
    <t>技术部文员</t>
  </si>
  <si>
    <t>设计相关专业</t>
  </si>
  <si>
    <t>生产设备有关的管理制度、操作规程及保养规程的制定、修订及审核；
按标准要求及产品生产工艺，设计产品工艺流程；
按要求制订产品作业指导书；</t>
  </si>
  <si>
    <t>薪酬3000-4000
福利
住宿免费，就餐补助、缴纳社保、
享受节日福利</t>
  </si>
  <si>
    <t>长垣市南蒲区宏力大道南段路东</t>
  </si>
  <si>
    <t>区域经理</t>
  </si>
  <si>
    <t>销售相关专业</t>
  </si>
  <si>
    <t>负责市场调研和需求分析；
开拓新客户、维系老客户</t>
  </si>
  <si>
    <t>薪酬：保底加提成，4000+，上不封顶
福利：
住宿免费，就餐补助、缴纳社保、
享受节日福利</t>
  </si>
  <si>
    <t>医学检验相关</t>
  </si>
  <si>
    <t>负责产品的日常检验，物理、化学、生物检验；对检验中发生的问题进行处理过程跟踪</t>
  </si>
  <si>
    <t>薪酬：
3000-4000
福利：
住宿免费，就餐补助、缴纳社保、
享受节日福利</t>
  </si>
  <si>
    <t>人事行政文员</t>
  </si>
  <si>
    <t>人力资源、工商管理相关专业</t>
  </si>
  <si>
    <t>协助上级建立健全公司招聘、培训、工资、保险、福利、绩效考核等人力资源制度建设；</t>
  </si>
  <si>
    <t>新乡市牧野区牧东社区卫生服务中心</t>
  </si>
  <si>
    <t>新乡市牧野区牧东社区卫生服务中心位于宏力大道东段，牧野法院对面，牧野花园门面三层楼房，占地面积约1900平方，开放床位40张，设有全科医学科、内科、外科、妇科专业、中医科、预防保健科、医学检验科、医学影像科及住院部等。中心已初步形成精干的技术人才团队，在医疗设备配备方面，已具有诊断床、心电图机，彩超、X光机、显微镜、离心机、血细胞分析仪、尿常规分析仪、生化分析仪、血糖仪等设备。</t>
  </si>
  <si>
    <t>闫林涛</t>
  </si>
  <si>
    <t>mudongzhongxin@126.com</t>
  </si>
  <si>
    <t>全科医师</t>
  </si>
  <si>
    <t>医学院校临床医学</t>
  </si>
  <si>
    <t>全科</t>
  </si>
  <si>
    <t>工资面议、五险带薪休假</t>
  </si>
  <si>
    <t>中专及大专以上学历</t>
  </si>
  <si>
    <t>门诊治疗室</t>
  </si>
  <si>
    <t>康复治疗师</t>
  </si>
  <si>
    <t>护理相关专业</t>
  </si>
  <si>
    <t>理疗室</t>
  </si>
  <si>
    <t>公卫医师</t>
  </si>
  <si>
    <t>康复医学、临床医学相关专业</t>
  </si>
  <si>
    <t>公卫科</t>
  </si>
  <si>
    <t>新乡牧野鸿运医院</t>
  </si>
  <si>
    <t>新乡牧野鸿运医院是一家经卫生部门批准成立的一级综合医院，主营医养结合业务。</t>
  </si>
  <si>
    <t>张晶磊</t>
  </si>
  <si>
    <t>内科医生</t>
  </si>
  <si>
    <t>内科病人管理</t>
  </si>
  <si>
    <t>院内</t>
  </si>
  <si>
    <t>新乡市牧野区钓鱼台社区卫生服务中心</t>
  </si>
  <si>
    <t>新乡市牧野区钓鱼台社区卫生服务中心是一所综合性医疗机构。是新乡市城镇职工医疗、城乡居民医疗定点机构，承担着辖区居民医疗卫生、健康档案建立、家庭医生签约等工作。
我中心设置有：内科、外科、妇产科、儿科、口腔科、中医科、眼科、耳鼻喉科、皮肤病科、康复理疗科、检验科、B超室、心电图室、放射科、住院部等科室。
我中心医疗设备有全自动生化分析仪、血细胞分析仪、特定蛋白分析仪、微量元素分析仪、维生素D3检测仪、尿酶分析仪、电解质分析仪等；数字化DR摄影机、牙科X线机、彩色B超、彩色多普勒、心电工作站、四肢动脉血压监测、动态心电监护仪、动态心电图、动态血压、电子阴道镜等：IPL_光子嫩治疗仪、阴道腹腔深部热疗仪幽门螺旋杆菌检测仪、肺功能检测仪等。
我中心现有住院床位40余张，各类专业技术人员45人，其中高级职称3人、中级职称30人；与郑州市中医药研究院附属医院、新乡市中心医院、新乡市第一人民医院、新乡市第二人民医院等多家省市级医院为医联体合作单位，实现了医疗设备和医疗技术资源共享。大大提高了对社区常见病、多发病的诊断和治疗水平。
我中心始终坚持“科学管理、服务百姓、共享健康”的理念，全天24小时为群众提供优质、温馨、经济、便捷的医疗卫生服务。</t>
  </si>
  <si>
    <t>李向民</t>
  </si>
  <si>
    <t>xxdytsq@163.com</t>
  </si>
  <si>
    <t>全科医疗</t>
  </si>
  <si>
    <t>医学/临床医学类</t>
  </si>
  <si>
    <t>1.承担社区卫生服务中内、外、妇、儿等临床诊疗任务,双向转诊任务及院前急救与转诊任务。2.承担以高血压、糖尿病、心脑血管疾病、恶性肿瘤等为主的慢性非传染性疾病的防治。3.组织传染病的预防与控制工作。4.组织社区健康人群与高危人群的健康管理，包括疾病的饰查与咨询。5.組织建立并使用社区居民健康档案(病历)。6.组织开设家庭病床，开展上门服务；5.组织对社区重点人群的保健（包括老人、妇女、儿童、残疾人等)。6.配合精神科医生开展基本的精神卫生服务(包括初步的心理咨询与治疗)。6.了解本年度社区防、治、保、康 健、计綜合社区卫生服务工作内容及工作重点，协调各方面工作。</t>
  </si>
  <si>
    <t>养老保险,失业保险,医疗保险,工伤保险,生育保险,其他福利</t>
  </si>
  <si>
    <t>河南省新乡市牧野区中原路5号</t>
  </si>
  <si>
    <t>护理</t>
  </si>
  <si>
    <t>医学/护理学类</t>
  </si>
  <si>
    <t>1、在病房护士长领导下和本科主管护师指导下进行工作。2、参加病房的护理临床实践，指导护士正确执行医嘱及各项护理技术操作规程，发现问题，及时解决。3、参与病房危重、疑难病人的护理工作。4、参加本科主任护师、主管护师组织的护理查房、会诊和病例讨论。5、对病房出现的护理差错、事故进行分析，提出防范措施</t>
  </si>
  <si>
    <t>河南省新乡市牧野区中原路6号</t>
  </si>
  <si>
    <t>新乡市牧野区花园社区卫生服务中心</t>
  </si>
  <si>
    <t>新乡市牧野区花园社区卫生服务中心位于中原路与幸福胡同交叉口向南200米，面积约6000平方米，辖区居民2.3万余人。是集“健康教育、预防、保健、康复、治疗、计划生育技术指导”为六位一体的综合性医疗机构。是新乡市“城镇职工、城镇居民”定点医院。
我中心内设科室有内、外、妇、儿、口腔科、检验科、中医科、康复理疗科、慢病科、B超室、心电图室、经颅多普勒室。医养结合区是在社区全科医疗服务的基础上，充分利用社区医疗资源与养老相结合，为老年人提供医疗养老、健康养老、康复养老、临终关怀等为一体的综合性科室。设置床位100余张，专业护士、护工等护理人员30余名。是新乡市专业的医养结合机构之一。
中心妇科在女性内分泌失调、习惯性流产、不孕不育、计划生育指导等方面有独到的专长和治疗方法。我科还拥有美国进口利普刀，利普刀是近年来发展起来的专门用来微创性诊断和治疗宫颈疾病的专业技术。是女性宫颈糜烂、宫颈息肉、宫颈湿疣、宫颈肥大、子宫颈上皮内瘤病变、宫颈裂伤等宫颈疾病的克星。
中心康复科是以中医传统疗法结合现代高科技设备组成的专业于颈，肩，腰腿痛的预防，治疗为一体的特色科室。
临床以脉法针灸，刃针，圆利针，推拿牵引，中药外治于一体，因人，因病，因症而宜，辨证与现代医学相结合，内外调理为主。多年来为众多患者解除了疼痛。</t>
  </si>
  <si>
    <t>琚安飞</t>
  </si>
  <si>
    <t>zyyymifeng@163.com</t>
  </si>
  <si>
    <t>1.承担社区卫生服务中内、外、妇、儿等临床诊疗任务,双向转诊任务及院前急救与转诊任务。2.承担以高血压、糖尿病、心脑血管疾病、恶性肿瘤等为主的慢性非传染性疾病的防治。3.组织传染病的预防与控制工作。4.组织社区健康人群与高危人群的健康管理，包括疾病的饰查与咨询。5.組织建立并使用社区居民健康档案(病历)。6.组织开设家庭病床，开展上门服务7.组织对社区重点人群的保健（包括老人、妇女、儿童、残疾人等)。8.配合精神科医生开展基本的精神卫生服务(包括初步的心理咨询与治疗)。9.了解本年度社区防、治、保、康 健、计綜合社区卫生服务工作内容及工作重点，协调各方面工作。</t>
  </si>
  <si>
    <t>1、在病房护士长领导下和本科主管护师指导下进行工作。2、参加病房的护理临床实践，指导护士正确执行医嘱及各项护理技术操作规程，发现问题，及时
解决。3、参与病房危重、疑难病人的护理工作。4、参加本科主任护师、主管护师组织的护理查房、会诊和病例讨论。5、对病房出现的护理差错、事故进行分析，提出防范措施</t>
  </si>
  <si>
    <t>新乡市牧野区荣校社区卫生服务中心</t>
  </si>
  <si>
    <t>由22所职工医院转型而来，设有全科、儿科、康复科、五官科、妇科等科室，功检科室齐全。</t>
  </si>
  <si>
    <t>李晓</t>
  </si>
  <si>
    <t>dianboyiyuan@126.com</t>
  </si>
  <si>
    <t>中医类别医师</t>
  </si>
  <si>
    <t>中医、中西医</t>
  </si>
  <si>
    <t>从事常见病多发病的诊疗</t>
  </si>
  <si>
    <t>本院</t>
  </si>
  <si>
    <t>外科医生</t>
  </si>
  <si>
    <t>临床</t>
  </si>
  <si>
    <t>从事常见病的诊疗，及日间手术操作，能独立完成</t>
  </si>
  <si>
    <t>治疗师</t>
  </si>
  <si>
    <t>中医、临床</t>
  </si>
  <si>
    <t>从事常见病的手法操作</t>
  </si>
  <si>
    <t>飘安集团</t>
  </si>
  <si>
    <t>河南飘安集团有限公司始建于1989年，是一个集卫生材料科研开发，生产经营为一体的综合性现代化企业集团</t>
  </si>
  <si>
    <t>李学明</t>
  </si>
  <si>
    <t>229680465@qq.com</t>
  </si>
  <si>
    <t>医学、生物、化工等专业</t>
  </si>
  <si>
    <t>负责产品检测</t>
  </si>
  <si>
    <t>张三寨镇飘安集团</t>
  </si>
  <si>
    <t>财务专业</t>
  </si>
  <si>
    <t>负责成本核算、税务等财务工作。</t>
  </si>
  <si>
    <t>人力资源专业</t>
  </si>
  <si>
    <t>负责招聘、培训、体系考核等工作。</t>
  </si>
  <si>
    <t>河南亚都实业有限公司</t>
  </si>
  <si>
    <t>亚都集团成立于1992年，经过30年的发展已成长为国内领先的医疗耗材产业集团。集团主要生产无纺布系列、棉制品系列、组合包系列、高分子系列、麻醉系列和敷料系列等产品，产品销售覆盖全国31个省、市、自治区，并出口到欧洲、美洲、中东等海外地区。亚都致力成为卓越的医疗健康产业服务商。</t>
  </si>
  <si>
    <t>顿宇博</t>
  </si>
  <si>
    <t>yaduhr@yadugroup.com</t>
  </si>
  <si>
    <t>研发专员</t>
  </si>
  <si>
    <t>化工、材料、生物、医学等</t>
  </si>
  <si>
    <t>承担产品开发工作</t>
  </si>
  <si>
    <t>4-8k免费提供住宿，工作餐补，全勤奖等</t>
  </si>
  <si>
    <t>河南省长垣县阳泽路66号</t>
  </si>
  <si>
    <t>材料、高分子、化学、微生物、生物工程</t>
  </si>
  <si>
    <t>负责实验室设备的操作和保养</t>
  </si>
  <si>
    <t>电气、自动化、机械、机电</t>
  </si>
  <si>
    <t>负责厂区设备电气安装与维修保养工作</t>
  </si>
  <si>
    <t>销售省区经理</t>
  </si>
  <si>
    <t>医疗相关专业优先</t>
  </si>
  <si>
    <t>负责区域市场信息收集与整理</t>
  </si>
  <si>
    <t>亿信医疗器械股份有限公司</t>
  </si>
  <si>
    <t>亿信医疗器械股份有限公司成立于2014年，占地300余亩，注册资金5666万元，主要生产经营I、II、III类医疗器械产品，注册产品62种，涵盖防护系列、麻醉系列和护理系列，目前拥有发明专利3项，实用新型专利69项、科技成果转化6项，是一家集研发、生产、销售于一体的专业化医疗器械公司。截止2021年，公司共有十万级净化车间8万平方米，22个生产车间，先进的生产与检测设备700余台，生产能力不断提高，生产技术日臻完善。</t>
  </si>
  <si>
    <t>王淑娟</t>
  </si>
  <si>
    <t>875462815@qq.com</t>
  </si>
  <si>
    <t>会计助理</t>
  </si>
  <si>
    <t>会计及相关专业</t>
  </si>
  <si>
    <t>1、开票，登记开票及来票台账，领购及保管发票；
2、协助整理会计资料；</t>
  </si>
  <si>
    <t>薪酬面议、包吃住、缴纳社保</t>
  </si>
  <si>
    <t>长垣市满村镇</t>
  </si>
  <si>
    <t>招标助理</t>
  </si>
  <si>
    <t>无，有一年相关工作经验。</t>
  </si>
  <si>
    <t>1、填写招投标流程表等信息；
2、积极了解全国市场的招投标情况，并将信息上报负责人；
4、制作招投标标书，并关注后续投标的时间问题；
5、授权信息的整理及过期授权的询问情况；
对于过期的授权进行公布并通知销售内勤</t>
  </si>
  <si>
    <t>河南省豫北卫材有限公司</t>
  </si>
  <si>
    <t>河南省豫北卫材有限公司是一所集科研开发、生产经营为一体的现代化企业，公司位于河南省长垣县蒲东工业园区，临308省道，交通十分便利。公司公司生产设备精良，技术力量雄厚，检测手段齐全，管理科学规范。</t>
  </si>
  <si>
    <t>张祎</t>
  </si>
  <si>
    <t>2245526433@qq.com</t>
  </si>
  <si>
    <t>质量管理体系维护与管理</t>
  </si>
  <si>
    <t>豫北卫材厂内</t>
  </si>
  <si>
    <t>中秀科技股
份有限公司</t>
  </si>
  <si>
    <t>中秀科技股份有限公司，始建于2016年，位于河南省长垣市丁栾工业区，公司占地面积约100亩，前期投资额约2亿元。公司拥有科学完善的管理制度、国家标准化的净化车间、功能完备的检验中心。中秀科技股份有限公司是一家从事体外诊断产品研发、生产、经营的高新技术企业、公司研发的体外诊断产品涵盖POCT系列、微生物系列、化学发光系列等配套的仪器。
公司始终坚持“快速精准，不负生命”的核心理念，致力于为社会提供卓越的产品和服务，为人类的健康事业做出贡献</t>
  </si>
  <si>
    <t>谷瑞娜</t>
  </si>
  <si>
    <t>Guruinazosbio.com</t>
  </si>
  <si>
    <t>技术人员</t>
  </si>
  <si>
    <t>具有扎实的机电一体化理论知识和技术工作经验。</t>
  </si>
  <si>
    <t>负责公司产品调试等相关工作</t>
  </si>
  <si>
    <t>丁栾镇
工业区</t>
  </si>
  <si>
    <t>具有医学，检验学，生物学，免疫学或药学等与所生产产品相关专业背景</t>
  </si>
  <si>
    <t>负责公司产品检验等相关工作</t>
  </si>
  <si>
    <t>生产助理</t>
  </si>
  <si>
    <t>负责公司产品生产等相关工作</t>
  </si>
  <si>
    <t>生产人员</t>
  </si>
  <si>
    <t>河南永乐医药连锁有限公司</t>
  </si>
  <si>
    <t>永乐大药房（河南永乐医药连锁有限公司）是一家有着十八年历史的医药连锁企业，公司成立于2004年，一直致力于原阳县人民的健康事业,一切为了原阳老百姓的健康。
永乐大药房始终秉承药品齐全，质量保真，诚信至上，以人为本的经营理念，所有员工始终坚持“没有顾客的不对，只有我们的不足”的服务理念，为顾客提供专业、优质、高效的服务，免费建立会员健康档案，免费参加健康知识讲座，县城内免费送药等活动。每周不间断的在街道社区免费检测血压、血糖，高考期间免费赠药高考学子!永乐人立志打造成为原阳县百年企业，创造百姓建康是我们的追求。为了更好的服务于全县人民，永乐人一直在不断的努力！</t>
  </si>
  <si>
    <t>薛小静</t>
  </si>
  <si>
    <t>734267985@qq.com</t>
  </si>
  <si>
    <t>会计主管</t>
  </si>
  <si>
    <t>会计或者相关专业</t>
  </si>
  <si>
    <t>1、负责公司全面账务工作；
2、负责公司费用的预算、审核、核算、监控。
3、负责及时到工商、税务等相关部门办理年检和各种变更事项工作；
4、保证税负控制合理，按规定原则的税负率、毛利率进行帐务处理；
5、保证填制记帐凭证、登记帐簿、编制报表的及时、规范、准确性。</t>
  </si>
  <si>
    <t>人事/行政</t>
  </si>
  <si>
    <t>有1-2年人事或行政工作经验</t>
  </si>
  <si>
    <t>岗位职责：
1、起草和修改报告、文稿等；
2、及时准确的更新员工通讯录；管理公司网络、邮箱；
3、负责日常办公用品采购、发放、登记管理，办公室设备管理；
4、订阅年度报刊杂志，收发日常报刊杂志及交换邮件；
5、员工考勤系统维护、考勤统计及外出人员管理
6、保证前台所需物资的充足（如水、纸、设备、耗材及报销单据表格等）及费用结算。</t>
  </si>
  <si>
    <t>执业药师</t>
  </si>
  <si>
    <t>有执业药师证</t>
  </si>
  <si>
    <t>原阳光明眼科医院</t>
  </si>
  <si>
    <t>原阳光明眼科医院成立于2015年3月，由1985年原黑羊山下马头村一个五官科诊所经过几代人发展绵延至今，是新乡市卫生局批准设置的一所眼科专科医院，是原阳县城镇职工、居民医保、新农合定点医院。</t>
  </si>
  <si>
    <t>何亚辉</t>
  </si>
  <si>
    <t>276613174@.com</t>
  </si>
  <si>
    <t>眼科医师</t>
  </si>
  <si>
    <t>要求有助理医师资格及以上证书</t>
  </si>
  <si>
    <t>眼耳鼻咽喉科疾病诊断，开方，病历书写等</t>
  </si>
  <si>
    <t>薪资面议，缴纳社保，节假日福利等</t>
  </si>
  <si>
    <t>河南省新乡市原阳县葛埠口乡下马头村</t>
  </si>
  <si>
    <t>验光师</t>
  </si>
  <si>
    <t>有验光资
格证的优
先考虑</t>
  </si>
  <si>
    <t>负责顾客验光、
配镜、售后全程
跟踪服务，为顾
客制定合理的定
配方案</t>
  </si>
  <si>
    <t>薪资面议，生日福利，节假日福利等</t>
  </si>
  <si>
    <t>原阳县齐街镇卫生院</t>
  </si>
  <si>
    <t>李文海</t>
  </si>
  <si>
    <t>麻醉专业</t>
  </si>
  <si>
    <t>35岁以下</t>
  </si>
  <si>
    <t>原阳县中心医院</t>
  </si>
  <si>
    <t>原阳县中心医院是一所集医疗、教学、科研、康复为一体的综合性二级医院，其前身为成立于上世纪70年代的原阳县卫生学校，承担着全县人民的医疗救助、健康保障的重要任务，是全县的乡村医生培训基地</t>
  </si>
  <si>
    <t>杜昕</t>
  </si>
  <si>
    <t>内科类</t>
  </si>
  <si>
    <t>临床医疗</t>
  </si>
  <si>
    <t>年薪15万</t>
  </si>
  <si>
    <t>外科类</t>
  </si>
  <si>
    <t>年薪10万</t>
  </si>
  <si>
    <t>中医类</t>
  </si>
  <si>
    <t>中医临床</t>
  </si>
  <si>
    <t>年薪8万</t>
  </si>
  <si>
    <t>外科</t>
  </si>
  <si>
    <t>年薪5万</t>
  </si>
  <si>
    <t>原阳县妇幼保健院</t>
  </si>
  <si>
    <t>孙路茜</t>
  </si>
  <si>
    <t>医学影像师</t>
  </si>
  <si>
    <t>医学影像</t>
  </si>
  <si>
    <t>持有医师资格证</t>
  </si>
  <si>
    <t>麻醉师</t>
  </si>
  <si>
    <t>麻醉</t>
  </si>
  <si>
    <t>视光</t>
  </si>
  <si>
    <t>原阳县疾病预防控制中心</t>
  </si>
  <si>
    <t>李彦</t>
  </si>
  <si>
    <t>专技人员</t>
  </si>
  <si>
    <t>医学检验</t>
  </si>
  <si>
    <t>具有检验技术资格证，能熟练完成检验工作，35周岁以下</t>
  </si>
  <si>
    <t>全供</t>
  </si>
  <si>
    <t>公共卫生</t>
  </si>
  <si>
    <t>具有执业医师资格证，能熟练完成公卫工作，35周岁以下</t>
  </si>
  <si>
    <t>原阳县人民医院</t>
  </si>
  <si>
    <t>郝天宇</t>
  </si>
  <si>
    <t>45周岁以下</t>
  </si>
  <si>
    <t>原阳县中医院</t>
  </si>
  <si>
    <t>原阳县中医院位于新城区，( 惠民街和民生东路交叉口)。占地60亩，建筑面积20000余平方米。现有职工610人,开放床位800张。开设有心病科、脑病科(中风偏瘫)、肾病科、内分泌科、肝胆脾胃病科、呼吸科、情志科、肿瘤血液病科、普外、泌尿外科、骨伤、颅脑外科、脊柱微创外科、妇产科、儿科、急诊科、治未病科、介入科、针灸理疗科、康复科、不孕不育科、口腔科、眼科、耳鼻喉科、肛肠科、皮肤科等二十多个临床科室。</t>
  </si>
  <si>
    <t>毛玲玲</t>
  </si>
  <si>
    <t>博士</t>
  </si>
  <si>
    <t>中医学</t>
  </si>
  <si>
    <t>医学影像学</t>
  </si>
  <si>
    <t>中药学</t>
  </si>
  <si>
    <t>原武镇中心卫生院</t>
  </si>
  <si>
    <t>平原示范区综合性乡镇中心卫生院，位于新郑两市间，交通便利，占地8470平方米，建筑面积3500平方米，设临床科室有内、外、妇、中医科及中西医结合等临床科室，辅助科室有检验、医学影像、放射科等多个科室，现有专技14名，工勤7名，副高职称2人，中级职称8人，开放床位40张。</t>
  </si>
  <si>
    <t>胡广勇</t>
  </si>
  <si>
    <t>13569881864</t>
  </si>
  <si>
    <t>htg13262156466@163.com</t>
  </si>
  <si>
    <t>全日制大专及以上</t>
  </si>
  <si>
    <t>外科诊疗</t>
  </si>
  <si>
    <t>放射科医师</t>
  </si>
  <si>
    <t>放射科诊疗</t>
  </si>
  <si>
    <t>外科麻醉</t>
  </si>
  <si>
    <t>祝楼乡卫生院</t>
  </si>
  <si>
    <t>平原示范区综合性乡镇卫生院，位于祝楼乡祝楼村，占地13986平方米，建筑面积4200平方米，设临床科室有内、外、妇、中医科及中西医结合等临床科室，辅助科室有检验、医学影像、放射科等多个科室，现有专技19名，工勤4名，高级职称1人，中级职称 4人，开放床位40张。</t>
  </si>
  <si>
    <t>靳 涛</t>
  </si>
  <si>
    <t>15560168522</t>
  </si>
  <si>
    <t>yyweishengju12@126.com</t>
  </si>
  <si>
    <t>预防保健专业</t>
  </si>
  <si>
    <t>预防接种门诊</t>
  </si>
  <si>
    <t>临床外科</t>
  </si>
  <si>
    <t>具有外科执业医师证</t>
  </si>
  <si>
    <t>具有护士资格证</t>
  </si>
  <si>
    <t>新乡医学院第二附属医院
（河南省精神卫生中心、河南省精神病医院）</t>
  </si>
  <si>
    <t xml:space="preserve">新乡医学院第二附属医院（河南省精神卫生中心、河南省精神病医院）是一所享誉全国的大型公立精神卫生专科医院，是集医疗、教学、科研、预防、康复、保健、司法精神医学鉴定为一体的省级精神、神经疾病专科三级甲等医院。医院精神科是河南省临床重点专科。医院始建于1951年6月，前身是中国人民解放军平原军区后方医院三分院。 </t>
  </si>
  <si>
    <t>田新领</t>
  </si>
  <si>
    <t>1420814006@qq.com</t>
  </si>
  <si>
    <t>营养师（营养与食品卫生学硕士）</t>
  </si>
  <si>
    <t>营养与食品卫生学</t>
  </si>
  <si>
    <t>营养师，营养与食品卫生学硕士研究生毕业</t>
  </si>
  <si>
    <t>康复治疗师（康复医学硕士）</t>
  </si>
  <si>
    <t>康复医学</t>
  </si>
  <si>
    <t>康复治疗师，康复医学硕士研究生毕业</t>
  </si>
  <si>
    <t>影像技师（影像医学与核医学，技术）</t>
  </si>
  <si>
    <t>影像医学与核医学</t>
  </si>
  <si>
    <t>影像技师，影像医学与核医学硕士研究生毕业</t>
  </si>
  <si>
    <t>临床医师（影像医学与核医学、诊断）</t>
  </si>
  <si>
    <t>影像医学与核医学（诊断）医师，影像医学与核医学硕士研究生毕业</t>
  </si>
  <si>
    <t>临床医师（麻醉学实用人才）</t>
  </si>
  <si>
    <t>麻醉学</t>
  </si>
  <si>
    <t>麻醉学实用人才，麻醉学硕士研究生毕业，要求三级医院工作经历、本专业中级职称</t>
  </si>
  <si>
    <t>临床医师（麻醉学硕士）</t>
  </si>
  <si>
    <t>麻醉学临床医师，麻醉学硕士研究生毕业</t>
  </si>
  <si>
    <t>临床医师（外科学实用人才）</t>
  </si>
  <si>
    <t>外科学（神经外科方向）</t>
  </si>
  <si>
    <t>外科学实用人才，外科学（神经外科方向）硕士研究生毕业，要求三级医院工作经历、本专业中级职称</t>
  </si>
  <si>
    <t>临床医师（外科学硕士）</t>
  </si>
  <si>
    <t>神经外科临床医师，外科学（神经外科方向）硕士研究生毕业</t>
  </si>
  <si>
    <t>临床医师（内科学血液病诊治方向硕士）</t>
  </si>
  <si>
    <t>内科学(血液病诊治方向)</t>
  </si>
  <si>
    <t>内科临床医师，内科学(血液病诊治方向)硕士研究生毕业。</t>
  </si>
  <si>
    <t>临床医师（精神科博士）</t>
  </si>
  <si>
    <t>精神病与精神卫生学</t>
  </si>
  <si>
    <t>精神科医师，精神病与精神卫生学博士研究生毕业</t>
  </si>
  <si>
    <t>临床医师（精神科硕士岗位）</t>
  </si>
  <si>
    <t>精神科临床医师，精神病与精神卫生学硕士研究生毕业</t>
  </si>
  <si>
    <t>科研岗（生物信息学方向）</t>
  </si>
  <si>
    <t>生物化学与分子生物学（生物信息学方向）</t>
  </si>
  <si>
    <t>专职科研，生物化学与分子生物学（生物信息学方向）博士研究生毕业。</t>
  </si>
  <si>
    <t>科研岗（流行病与卫生统计学）</t>
  </si>
  <si>
    <t>流行病与卫生统计学</t>
  </si>
  <si>
    <t>专职科研，流行病与卫生统计学博士研究生毕业。</t>
  </si>
  <si>
    <t>科研岗（神经生物学方向）</t>
  </si>
  <si>
    <t>生物学、基础医学（神经生物学方向）</t>
  </si>
  <si>
    <t>专职科研，生物学、基础医学（神经生物学方向）博士研究生毕业。</t>
  </si>
  <si>
    <t>临床医师(神经外科博士)</t>
  </si>
  <si>
    <t>外科学（神经外科学）</t>
  </si>
  <si>
    <t>神经外科临床医师，外科学（神经外科学）博士研究生毕业。</t>
  </si>
  <si>
    <t>临床医师(内科博士)</t>
  </si>
  <si>
    <t>内科学（心血管、呼吸、内分泌、血液方向）</t>
  </si>
  <si>
    <t>内科临床医师，内科学（心血管、呼吸、内分泌、血液方向）博士研究生毕业。</t>
  </si>
  <si>
    <t>临床医师(神经内科博士)</t>
  </si>
  <si>
    <t>神经病学</t>
  </si>
  <si>
    <t>神经内科临床医师，神经病学博士研究生毕业。</t>
  </si>
  <si>
    <t>临床医师(精神科老年医学方向博士)</t>
  </si>
  <si>
    <t>精神病与精神卫生学老年医学方向</t>
  </si>
  <si>
    <t>精神科临床医师，精神病与精神卫生学老年医学方向博士研究生毕业。</t>
  </si>
  <si>
    <t>新乡医学院第三附属医院</t>
  </si>
  <si>
    <t xml:space="preserve">新乡医学院第三附属医院是一所集医疗、教学、科研、预防、康复为一体的省直属三级综合性大学附属医院，位于城市新城区中心华兰大道东段，毗邻京港澳高速公路和新乡火车东站，北临新乡市政府、新乡市军分区和几所高校，人口密集，交通十分便利。 医院始建于1983年，占地面积200余亩，开放床位1200张，规划床位为2000张，现有职工1600余人，开设50余个临床、医技科室和近30个临床教研室及实验室。 </t>
  </si>
  <si>
    <t>李文玉</t>
  </si>
  <si>
    <t>护理学类</t>
  </si>
  <si>
    <t>从事临床及教学工作</t>
  </si>
  <si>
    <t>药学部</t>
  </si>
  <si>
    <t>药学类</t>
  </si>
  <si>
    <t>核医学科</t>
  </si>
  <si>
    <t>放射科</t>
  </si>
  <si>
    <t>眼科</t>
  </si>
  <si>
    <t>全科医学科</t>
  </si>
  <si>
    <t>医疗美容科</t>
  </si>
  <si>
    <t>麻醉科</t>
  </si>
  <si>
    <t>口腔科</t>
  </si>
  <si>
    <t>口腔医学类</t>
  </si>
  <si>
    <t>内科</t>
  </si>
  <si>
    <t>儿科医生</t>
  </si>
  <si>
    <t>检验科</t>
  </si>
  <si>
    <t>基础医学类</t>
  </si>
  <si>
    <t>内科医师</t>
  </si>
  <si>
    <t>新乡市中心医院</t>
  </si>
  <si>
    <t>新乡市中心医院（新乡医学院附属中心医院、新乡医学院第四临床学院）始建于1949年，前身为平原省人民医院、河南省第三人民医院。经过70年的不断发展，已成为新乡市一所集医疗、教学、科研、预防保健、健康体检、康复等为一体的现代化综合性三级甲等医院。同时也是新乡市肿瘤医院、新乡市红十字医院。</t>
  </si>
  <si>
    <t>段双霞</t>
  </si>
  <si>
    <t>15637393855</t>
  </si>
  <si>
    <t>胸心外科医师</t>
  </si>
  <si>
    <t>胸心外科临床医师</t>
  </si>
  <si>
    <t>普通外科医师</t>
  </si>
  <si>
    <t>普通外科临床医师</t>
  </si>
  <si>
    <t>神经外科医师</t>
  </si>
  <si>
    <t>神经外科临床医师</t>
  </si>
  <si>
    <t>神经外科、胸心外科、普通外科临床医师</t>
  </si>
  <si>
    <t>心血管内科、肾内科、呼吸内科、神经内科临床医师</t>
  </si>
  <si>
    <t>神经内科临床医生</t>
  </si>
  <si>
    <t>呼吸内科医生</t>
  </si>
  <si>
    <t>呼吸内科临床医师</t>
  </si>
  <si>
    <t>肾内科医生</t>
  </si>
  <si>
    <t>肾内科临床医师</t>
  </si>
  <si>
    <t>心血管内科医生</t>
  </si>
  <si>
    <t>心血管内科临床医师</t>
  </si>
  <si>
    <t>新乡市中医院</t>
  </si>
  <si>
    <t>新乡市中医院创建于1978年4月，1981年6月正式开诊，是一所集医疗、教学、科研、预防、康复为一体的综合性二级甲等中医院，是河南中医药大学、河南推拿职业学院教学医院，市、县城镇职工、城乡居民基本医疗保险及工伤保险医疗服务定点医院。 医院设有急诊、内、外、妇、儿、骨伤、针灸、皮肤、肛肠、眼科、治未病科等20余个临床医技科室，床位500张。医院诊疗设备精良，拥有1.5T核磁共振、16排CT、BC-800全自动生化分析仪、飞利浦C50-DR、飞利浦A50彩超机等诊疗设备,能满足现代检查治疗的需要。</t>
  </si>
  <si>
    <t>牛雯</t>
  </si>
  <si>
    <t>18623731300</t>
  </si>
  <si>
    <t>药物制剂人员</t>
  </si>
  <si>
    <t>药学类,中药学类</t>
  </si>
  <si>
    <t>1、负责按照医生开具的取药单，高效、快速地为病人进行药剂的调配和取用；
2、负责进行药品管理，在药品入库后对药品做好检查和验收，了解各种药品的保质期以及存放要求，对药品进行日常养护；</t>
  </si>
  <si>
    <t>临床医师</t>
  </si>
  <si>
    <t>中医学类,中西医结合类,临床医学类</t>
  </si>
  <si>
    <t>1、在科室主任及上级医师领导下开展日常临床工作。
2、积极参加医院及科室组织的各项活动，遵守活动规则和要求。服从工作分配按要求完成各级领导交办的工作任务。</t>
  </si>
  <si>
    <t>药剂人员</t>
  </si>
  <si>
    <t>中药学类,药学类</t>
  </si>
  <si>
    <t>华兰生物工程股份有限公司</t>
  </si>
  <si>
    <t>华兰生物工程股份有限公司是一家从事血液制品、疫苗制品、基因工程产品的研发、生产和销售的国家高新技术企业，我国最大的血液制品、流感疫苗生产企业，全球第一支甲型H1N1流感疫苗诞生地，国内首家通过血液制品GMP认证的企业，国内首家通过流感疫苗WHO预认证的企业，国内首家获得四价流感疫苗GMP证书，上市公司。投资产业遍及河南、北京、江苏、广西、贵州、重庆等6省市，下属子公司29家，市值近300多亿元。公司全面通过质量、环境、职业健康安全“ISO”管理体系认证，拥有多项自主知识产权，“华兰”商标被认定为中国驰名商标，主导产品以其生产规模、品种规格、市场占有率、品牌影响大等优势，引领国内行业发展。</t>
  </si>
  <si>
    <t>13409228238</t>
  </si>
  <si>
    <t>卫技人员</t>
  </si>
  <si>
    <t>临床医学、内科、全科医学、医学影像、医学检验、护理学等相关专业</t>
  </si>
  <si>
    <t>1、卫技人员包括医生、医学影像、护士、检验人员等；
2、大专及以上学历，临床医学、内科、全科医学、医学影像、医学检验、护理学等相关专业；
3、须具有执业医师、技士、护士等相关资格证书；
4、具有相关中、高级职称者优先录用。</t>
  </si>
  <si>
    <t>洛阳伊川、商丘夏邑、周口商水、信阳潢川</t>
  </si>
  <si>
    <t>博士研究员</t>
  </si>
  <si>
    <t>生物医学工程类,药学类,生物工程类</t>
  </si>
  <si>
    <t>（1）博士学历，应届或近2年毕业的生物、化学、药学等相关专业；
（2）获得CET-4及以上证书，能熟练查阅英文文献；
（3）具有良好的沟通协调能力和科研项目、团队管理能力。。</t>
  </si>
  <si>
    <t>生产类</t>
  </si>
  <si>
    <t>生物、药学、化学、药物制剂、制药工程等相关专业</t>
  </si>
  <si>
    <t>能适应洁净区域的倒班工作。</t>
  </si>
  <si>
    <t>采购、仓储类</t>
  </si>
  <si>
    <t>物流管理、财务、国际贸易、生物等相关专业</t>
  </si>
  <si>
    <t>英语CET-4级以上，思维敏捷，有外贸工作经验者优先</t>
  </si>
  <si>
    <t>质量人员</t>
  </si>
  <si>
    <t>生物工程类,临床医学类,药学类</t>
  </si>
  <si>
    <t>负责原辅料、半成品、成品检验工作；有相关工作经验者或优秀应届毕业生优先。</t>
  </si>
  <si>
    <t>财务人员</t>
  </si>
  <si>
    <t>会计及财务管理专业</t>
  </si>
  <si>
    <t>负责公司出纳、成本、费用、税务申报等相关工作；有工业企业会计相关工作经验或优秀应届毕业生优先；具备相应资格证。</t>
  </si>
  <si>
    <t>学术专员</t>
  </si>
  <si>
    <t>生物科学类,临床医学类,生物工程类</t>
  </si>
  <si>
    <t>编制血液制品、疫苗制品的学术推广相关材料，组织实施全国范围内的学术推广、客户培训等工作。优秀的书面表达能力，较强的沟通协调能力和团队合作精神；获得CET-4及以上证书，能适应经常性出差。</t>
  </si>
  <si>
    <t>生物工程类,药学类,化工与制药类</t>
  </si>
  <si>
    <t>能适应异地长驻</t>
  </si>
  <si>
    <t>上海凯宝新谊（新乡）药业有限公司</t>
  </si>
  <si>
    <t>上海凯宝新谊（新乡）药业有限公司系上海凯宝药业股份有限公司全资子公司，是一家集中西药研究、开发、生产与销售为一体的高新技术企业。公司位于新乡经济开发区，占地面积121166.32㎡, 总资产2.5亿元，固定资产1.2亿元。主要剂型有冻干粉针剂、小容量注射剂、片剂、胶囊剂、颗粒剂、丸剂等6个剂型，共113个品种。主要产品有凯西莱冻干粉针、硫普罗宁钠、芪参胶囊、复方丹参片、山海丹、斑秃丸以及“元满”牌保健酒等。
公司为国家首批认定的高新技术企业，河南省首家通过GMP认证的保健食品生产企业，具有国内先进技术及管理水平。高新技术产品凯西莱在国内硫普罗宁市场占据重要地位，另一独家优势产品芪参胶囊投入市场后保持了持续快速增长。
新谊成立30多年来，始终坚持“一切为了大众健康”经营理念，积极把自身的发展与社会的进步紧密结合起来，取得了良好的经济效益和社会效益。曾先后被评为“河南省民营企业纳税百强企业”、“河南省百家重点企业”、“河南省五十家高成长型企业”，连续多年被评为“河南省守合同重信用企业”，“新谊”商标被评为河南省著名商标。</t>
  </si>
  <si>
    <t>刘娜</t>
  </si>
  <si>
    <t>kbrlzyb@163.com</t>
  </si>
  <si>
    <t>技术、研发</t>
  </si>
  <si>
    <t>药学及相关</t>
  </si>
  <si>
    <t>1、负责公司技术归口管理工作，贯彻国际及行业标准等，参与公司技术标准的制定、评审工作；2、组织建立、维护并完善公司技术资料、工艺文件等信息档案；3、组织解决生产、质量中出现的出现的各类技术问题，确保生产、质量的正常运行；</t>
  </si>
  <si>
    <t>河南省新乡经济开发区青龙路399号</t>
  </si>
  <si>
    <t>检验实验员</t>
  </si>
  <si>
    <t>1、严格依据有关检验规程周期完成各项检测任务，按照操作规程操作，做到结论数据真实准确。2、及时填写检验记录、台账、出具报告，确保记录、报告完整性、真实性。3、负责实验所需物品、器具的清洗、准备、消毒工作。4、严格遵守各项规章制度，严禁弄虚作假；5、负责对检验设备、器具进行保养，发现故障及时报修。</t>
  </si>
  <si>
    <t>安全环保</t>
  </si>
  <si>
    <t>环境科学与工程类,生物工程类,化工与制药类</t>
  </si>
  <si>
    <t>1、贯彻执行国家有关环保、安全方面的法律法规政策；2、参与制定符合公司实际的环境、安全保护规章制度；3、和外界环保及安全部门进行联系；4、指导公司环境保护安全管理设施建设；5、对公司的环境保护、安全生产管理工作负责；6、具有较强的执行能力、学习能力。</t>
  </si>
  <si>
    <t>生产技术</t>
  </si>
  <si>
    <t>医学、药学及相关</t>
  </si>
  <si>
    <t>1、按照车间主管要求，按时按量完成生产任务，完成当日当月生产任务；2、按工艺要求进行生产操作；3、服从领导安排，完成本岗以外的技术学习任务；4、完成领导交办的临时工作。</t>
  </si>
  <si>
    <t>河南金陵金银花药业有限公司</t>
  </si>
  <si>
    <t>河南金陵金银花药业有限公司是一家从事中药材种植销售,收购销售,代用茶销售等业务的公司</t>
  </si>
  <si>
    <t>刘辉</t>
  </si>
  <si>
    <t>13569800750</t>
  </si>
  <si>
    <t>460970580@qq.com</t>
  </si>
  <si>
    <t>化工与制药类、生物医药工程类、中药学类</t>
  </si>
  <si>
    <t>全掌握气相色谱串接质谱联用仪、液相色谱串接质谱联用仪、高效液相色谱仪、薄层色谱数码成像仪、原子吸收光谱仪、蒸发光散射检测器操作流程，维护，中药金银花，牛膝，石斛，山银花，玄参药材全检。</t>
  </si>
  <si>
    <t>科研助理</t>
  </si>
  <si>
    <t>会熟练操作气相色谱串接质谱联用仪、液相色谱串接质谱联用仪、高效液相色谱仪、薄层色谱数码成像仪、原子吸收光谱仪、蒸发光散射检测器等仪器设备。</t>
  </si>
  <si>
    <t>办公室文员</t>
  </si>
  <si>
    <t>了解气相色谱串接质谱联用仪、液相色谱串接质谱联用仪、高效液相色谱仪、薄层色谱数码成像仪、原子吸收光谱仪、蒸发光散射检测器的基础知识，能配合实验室完成合同有关业务，配合完成后续管理工作。</t>
  </si>
  <si>
    <t>1.有高效液相色谱仪、液质质色谱仪、气质质色谱仪相关专业理论、实践基础；2.有一定的文字能力，具备编写SOP能力；3.爱岗敬业，有扎根精神；4.具备独立的实验室仪器分析能力。</t>
  </si>
  <si>
    <t>亚都控股集团有限公司</t>
  </si>
  <si>
    <t xml:space="preserve">亚都集团成立于1992年，是国内卓越的医疗健康产业服务商。 亚都集团生产各类医疗产品百余种，以临床医疗与健康个护为核心，打造品牌多维发展模式，临床医疗设立护理耗材、手术室、麻醉、泌尿、妇产和伤口管理等系列，健康个护设立口罩防护、棉签棉球、医用敷料、消毒棉巾和艾草等系列，多元化布局，高品质制造，为客户提供安全、舒适、优质的产品及服务。 亚都集团多年来凭借优异的表现，取得自主知识产权专利300余项，并先后荣获全国抗击新冠肺炎疫情先进集体、国家级知识产权优势企业、省级高新技术企业、省级工业设计中心、河南省科技小巨人企业等荣誉称号。 </t>
  </si>
  <si>
    <t>陈秋霞</t>
  </si>
  <si>
    <t>19939739703</t>
  </si>
  <si>
    <t>xxyadu@163.com</t>
  </si>
  <si>
    <t>大客户经理</t>
  </si>
  <si>
    <t>1、负责根据公司战略制定非临床系列产品销售目标和计划，完成销售任务；
2、负责建立并维护大客户档案；定期回访老客户，及时把握客户需求；
3、负责收集分析非临床系列产品市场数据及竞争对手资料，定期反馈最新信息；</t>
  </si>
  <si>
    <t>仓储部经理</t>
  </si>
  <si>
    <t>1、负责仓库日常工作的组织和管理，保证物资及时供应，优化库存结构，降低库存成本；
2、根据企业仓储工作特点编制各项工作流程及操作标准并监督执行；</t>
  </si>
  <si>
    <t>精益管理工程师</t>
  </si>
  <si>
    <t>1.平衡及设计工艺流水线；
2.制定不同工序的标准产能，工时工价；
3.制作项目规划或策划，熟练运用IE手法，对制造过程进行精益改造。</t>
  </si>
  <si>
    <t>化学类,药学类</t>
  </si>
  <si>
    <t>1.外来文件收集：包括法律法规，国标行标，国家机构的公告、通告等；
2、 负责组织编写质量管理体系的有关文件；
3、负责对质量管理体系文件、记录的控制情况实施监督和检查；</t>
  </si>
  <si>
    <t>研发工程师</t>
  </si>
  <si>
    <t>化学类,生物工程类</t>
  </si>
  <si>
    <t>1. 参与产品项目立项可行性调研，参与系统方案设计。
2. 承担产品开发工作，包括制定产品标准、工艺研究、风险管理、产品设计与试制、验证等，并组织设计开发评审，评审与讨论设计方案潜在不足与失误，提出改进措施，开发具有竞争力的产品</t>
  </si>
  <si>
    <t>网络运维专员</t>
  </si>
  <si>
    <t>计算机或通信等相关专业</t>
  </si>
  <si>
    <t>2、了解IBM、HP、DELL等服务器的常规应用，了解虚拟化、Linux、Windows等操作系统的使用；
3、熟悉常见的路由器，交换机、防火墙等网络硬件；</t>
  </si>
  <si>
    <t>财务、会计或税务相关专业</t>
  </si>
  <si>
    <t>1、监督、审核系统出入库相关单据；
2、负责存货成本核算、成本结转工作，确保成本的准确性；
3、负责成本控制、成本分析，编制成本相关的分析报表；</t>
  </si>
  <si>
    <t>技术员</t>
  </si>
  <si>
    <t>电气类</t>
  </si>
  <si>
    <t>1.产品工艺流程、技术标准的分析确认。
2.ERP物料新增的申请，BOM数据的搭建
3、产品的技术规范制定。</t>
  </si>
  <si>
    <t>国际注册专员</t>
  </si>
  <si>
    <t>外国语言文学类</t>
  </si>
  <si>
    <t>1、 负责公司相关医疗器械产品的注册工作，根据产品撰写相关的申报技术文件；
2、负责产品送检及跟踪检测，与检验实验室沟通检测事宜；</t>
  </si>
  <si>
    <t>WMS（仓储管理）软件工程师</t>
  </si>
  <si>
    <t>软件工程类相关专业</t>
  </si>
  <si>
    <t>1、负责完成公司信息化系统整体的建设与运维。
2、负责核心数据机房、园区容灾机房的整体运营和管理、确保核心设备的正常稳定工作。</t>
  </si>
  <si>
    <t>1. 负责区域市场信息收集与整理，制定区域规划及客户分类；
2. 负责渠道内经销商客户的开拓，维护等管理工作；</t>
  </si>
  <si>
    <t>检测工程师</t>
  </si>
  <si>
    <t>1、贯彻执行本公司的质量管理体系文件和有关规章制度；
2、承接医疗器械产品的检测任务，按时按质完成检测任务，对记录进行填写、校核，及时出具检测报告；</t>
  </si>
  <si>
    <t>河南彼德医疗器械有限公司</t>
  </si>
  <si>
    <t>河南彼德医疗器械有限公司是一家从事医疗器械生产,医疗器械销售,医疗器械销售等业务的公司。</t>
  </si>
  <si>
    <t>范亚辉</t>
  </si>
  <si>
    <t>18603828821</t>
  </si>
  <si>
    <t>外贸专员</t>
  </si>
  <si>
    <t>郑州市管城回族区</t>
  </si>
  <si>
    <t>厂长</t>
  </si>
  <si>
    <t>化工与制药类</t>
  </si>
  <si>
    <t>封丘臻善医疗器械有限公司</t>
  </si>
  <si>
    <t>郑州臻善医疗器械有限公司是一家从事医疗器械销售,医疗器械销售,医疗器械生产等业务的公司</t>
  </si>
  <si>
    <t>郭俊强</t>
  </si>
  <si>
    <t>0371-65579615</t>
  </si>
  <si>
    <t>封丘驻院代表</t>
  </si>
  <si>
    <t>封丘县中医院</t>
  </si>
  <si>
    <t>封丘县中医院，始建于1985年，是一所集医疗、教学、体检、预防、保健于一体，技术力量雄厚、诊疗设备先进、服务功能齐全、就诊环境一流的国家“二级甲等”中医医院。</t>
  </si>
  <si>
    <t>孙红兵</t>
  </si>
  <si>
    <t>0373-6389879</t>
  </si>
  <si>
    <t>ffxzyy120@126.com</t>
  </si>
  <si>
    <t>财务审计</t>
  </si>
  <si>
    <t>临床医学类、中西医结合类</t>
  </si>
  <si>
    <t>妇产科学科带头人</t>
  </si>
  <si>
    <t>新乡经络收放中医院</t>
  </si>
  <si>
    <t>新乡经络收放中医院是治疗颈肩腰腿痛的专科医院。</t>
  </si>
  <si>
    <t>张优子</t>
  </si>
  <si>
    <t>15037344525</t>
  </si>
  <si>
    <t>xxjlsfyy@163.com</t>
  </si>
  <si>
    <t>针推大夫</t>
  </si>
  <si>
    <t>大专及大专以上</t>
  </si>
  <si>
    <t>中医学类专业</t>
  </si>
  <si>
    <t>1、具有中医或中西医结合医师资格证或康复治疗师证2、针推、康复专业或有一年以上相关工作经验</t>
  </si>
  <si>
    <t>4000-8000</t>
  </si>
  <si>
    <t>护理学专业</t>
  </si>
  <si>
    <t>1、具有护士资格证或初级护师等相关执业资格证2、熟悉临床护理工作内容</t>
  </si>
  <si>
    <t>河南沃迈生物科技有限公司</t>
  </si>
  <si>
    <t>河南沃迈生物科技有限公司, 成立于2015年, 位于河南省新乡市, 是一家以从事科技推广和应用服务业为主的企业。企业注册资本3000万人民币, 实缴资本3000万人民币。</t>
  </si>
  <si>
    <t>王值敏</t>
  </si>
  <si>
    <t>QC专员</t>
  </si>
  <si>
    <t>药学、医学、生物学、化学、检验学专业优先</t>
  </si>
  <si>
    <t>药学、医学、生物学、化学、检验学专业</t>
  </si>
  <si>
    <t>河南华伦科技有限公司</t>
  </si>
  <si>
    <t>河南华伦科技有限公司，是一家集动物药品、动物保健品、医药化工、医药原料、微生态等产品的研发、生产、出口贸易、营销及售后服务为一体的综合性、高科技现化代化企业，1999年公司成立。</t>
  </si>
  <si>
    <t>张法学</t>
  </si>
  <si>
    <t>包装工</t>
  </si>
  <si>
    <t>新乡天祥药业有限公司</t>
  </si>
  <si>
    <t xml:space="preserve">冯姣
</t>
  </si>
  <si>
    <t>技术老师</t>
  </si>
  <si>
    <t>畜牧兽医专业</t>
  </si>
  <si>
    <t xml:space="preserve">1.负责协助销售人员开发、维护市场；2.负责会议技术讲座及策划、人员技术培训；3.负责定期提供临床疫病防控等方面文件（每月15号、25号合计4篇）；4.定期向总部汇报（月度、季度、年度）工作计划及总结；5.年度6月、12月份提供市场需求的新方案、新产品、新技术。
</t>
  </si>
  <si>
    <t>5000--10000</t>
  </si>
  <si>
    <t xml:space="preserve">1、负责直营店日常接待、服务工作；2、确保直营店财、物、货准确无误；3、定期向主管汇报（周报、月度、季度、年度）工作；
</t>
  </si>
  <si>
    <t>河南省文献口腔医院管理有限公司</t>
  </si>
  <si>
    <t>马瑞红</t>
  </si>
  <si>
    <t>医生、护士、前台</t>
  </si>
  <si>
    <t>护士类</t>
  </si>
  <si>
    <t>新乡天虹医疗器械公司</t>
  </si>
  <si>
    <t>杨部长</t>
  </si>
  <si>
    <t>维修人员</t>
  </si>
  <si>
    <t>原阳县韩董庄镇卫生院</t>
  </si>
  <si>
    <t>韩董庄 镇卫生院成立于1958 年6 月，位于韩董庄镇韩董庄村，占地面 3268平方米，建筑面积 2000余平方米，开设床位 40 张，现有职工 49 人，其中在编人员 25 人，临时聘用人员 24人，全院共有医务人员30余 人，是城镇职工、城镇居民基本医疗保险及新农 合定点医疗机构。</t>
  </si>
  <si>
    <t>师慧元</t>
  </si>
  <si>
    <t>13569846663@163.com</t>
  </si>
  <si>
    <t>检验技师</t>
  </si>
  <si>
    <t>大专及以上全日制</t>
  </si>
  <si>
    <t>检验</t>
  </si>
  <si>
    <t>卫生院化验科室化验人员</t>
  </si>
  <si>
    <t>影像</t>
  </si>
  <si>
    <t>卫生院彩超人员</t>
  </si>
  <si>
    <t>公共卫生管理师</t>
  </si>
  <si>
    <t>公共卫生管理学</t>
  </si>
  <si>
    <t>卫生院公共卫生人员</t>
  </si>
  <si>
    <t>原阳县桥北乡卫生院</t>
  </si>
  <si>
    <t xml:space="preserve">桥北乡卫生院属全民所有制非营利性乡镇卫生院，医疗服务以公共卫生、门诊、急诊、住院为主，编制床位30张，实有床位39张，在编职工31人，实有人员33人，专业技术人员具有中.初级技术职称25人，管理人员1人，工勤人员7人。
</t>
  </si>
  <si>
    <t>毛义贵</t>
  </si>
  <si>
    <t>qbxwsy120@163.com</t>
  </si>
  <si>
    <t>护理专业</t>
  </si>
  <si>
    <t>卫生院护理</t>
  </si>
  <si>
    <t>原阳县师寨镇卫生院</t>
  </si>
  <si>
    <t>平原示范区综合性乡镇卫生院，位于新郑两市间，交通便利，占地13986平方米，建筑面积4200平方米，设临床科室有内、外、妇、中医科及中西医结合等临床科室，辅助科室有检验、医学影像、放射科等多个科室，现有专技17名，工勤19名，高级职称2人中级职称4人，开放床位50张。</t>
  </si>
  <si>
    <t>师成杰</t>
  </si>
  <si>
    <t>16690972999</t>
  </si>
  <si>
    <t xml:space="preserve">yyweishengju05@126.com </t>
  </si>
  <si>
    <t>医疗</t>
  </si>
  <si>
    <t>外科专业</t>
  </si>
  <si>
    <t>公共卫生专业</t>
  </si>
  <si>
    <t>新乡市牧野区东干道社区卫生服务中心</t>
  </si>
  <si>
    <t>中心成立于2011年，2019年5月搬迁至前进路万和城对过，目前为私有，法定代表人刘全志。中心是集基本医疗、健康教育、预防保健、计划生育服务为一体的优质社区卫生服务机构。系新乡市城镇职工、城乡居民基本医疗保险定点机构。设有外科、内科、妇科、中医科、全科诊室、康复医学科、眼耳鼻咽喉科、预防保健科、麻醉科、放射科、检验科、公共卫生管理科，以及心电图室、B超室、体外碎石室、磁共振室、CT室、DR室等功能科室。拥有日本奥林巴斯全自动生化分析仪、特定蛋白免疫分析仪、微量元素分析仪、迈瑞彩超、阴道镜、经颅多普勒、日本光电心电图机、体外冲击波碎石机、肛肠治疗仪、深部热疗机、普利德PLD5500B动态DR数字胃肠一体机、OPENMARK 3000磁共振成像系统、64层32排CT等大型医疗设备。新建2500㎡社区卫生服务中心现代化建筑，住院部集中央空调、中心供氧、床头传呼为一体，为社区广大患者提供优质的健康和医疗服务。</t>
  </si>
  <si>
    <t>韩洁</t>
  </si>
  <si>
    <t>myqdgdzx@163.com</t>
  </si>
  <si>
    <t>康复医师</t>
  </si>
  <si>
    <t>康复医学专业</t>
  </si>
  <si>
    <t>康复科门诊及住院医师</t>
  </si>
  <si>
    <t>薪酬面议，有五险</t>
  </si>
  <si>
    <t>前进路万和城对面</t>
  </si>
  <si>
    <t>临床医学专业</t>
  </si>
  <si>
    <t>内科门诊及住院医师</t>
  </si>
  <si>
    <t>新乡兆岐肛肠医院
（原新乡同仁医院）</t>
  </si>
  <si>
    <t>新乡兆岐肛肠医院（原新乡同仁医院）是经新乡市牧野区卫生行政部门核准成立。开设的有预防保健科、皮肤科、中医肛肠科、内科、外科、医学影像科、麻醉科、临床检验等。医院采用一站式的医疗服务模式，向社会提供高品质的医疗服务，以技术和服务为支柱，以医疗质量为保证，为患者提供一个专业、优质、高效、温馨的就医场所。</t>
  </si>
  <si>
    <t>薛惠芳</t>
  </si>
  <si>
    <t>15560163779@163.com</t>
  </si>
  <si>
    <t>住院医师</t>
  </si>
  <si>
    <t>1、按照医院要求熟练书写电子病历；
2、按照上级医师指示，细心认真检查患者病情，合理用药，正确开好处方；
3、巡视病房，患者有异常情况及时汇报，遵照上级医师医嘱及时处理病情。</t>
  </si>
  <si>
    <t>3000-5000，五险、住宿</t>
  </si>
  <si>
    <t>新乡市牧野区和平大道328号</t>
  </si>
  <si>
    <t>内科胃肠医师</t>
  </si>
  <si>
    <t>1、负责胃肠病患的诊治，根据病人情况，制定详细的治疗方案；2、定时查房，耐心、清楚地向病人解释病情及治疗方案；3、规范、详细书写病历和处方，完善病历档案，组织临床病例讨论；4、认真执行各项规章制度和技术操作常规，严防并及时处理差错事故；5、负责胃肠科门诊</t>
  </si>
  <si>
    <t>5000-8000五险、住宿</t>
  </si>
  <si>
    <t>新媒体运营专员</t>
  </si>
  <si>
    <t>平面设计相关专业</t>
  </si>
  <si>
    <t>1、根据医院战略制定微博，微信、抖音、app等运营规划及内容策划方案并执行；2、策划撰写发布原创新媒体平台话题，增加互动和粘性；3、跟踪运营活动效果，分析数据并反馈，并报告总结；发现问题并解决，收集分析其他新媒体的运营情况及最新活动信息；4、引导并解答粉丝提出的医院相关问题 ；5、不定期策划营销活动，达成网络推广目标；6、跟踪新媒体运营推广效果，并分析运营数据定期反馈。7、负责与新媒体合作资源的沟通协作，建立有效运营手段提升用户活跃度。</t>
  </si>
  <si>
    <t>市场专员</t>
  </si>
  <si>
    <t>市场营销相关专业</t>
  </si>
  <si>
    <t>1、踏实稳重、吃苦耐劳，熟悉新乡四区八县环境。2、善于表达，沟通力强，有业务经验者优先录用。3、工作内容负责医院宣传渠道日常维护管理。</t>
  </si>
  <si>
    <t>新乡牧野黄塔医院</t>
  </si>
  <si>
    <t>新乡牧野黄塔医院是一所卫建委审批的集内科、外科、妇产科、医学检验科、医学影像科、中医科、预防保健科、急诊医学科为一体的一级医疗机构。</t>
  </si>
  <si>
    <t>明茹</t>
  </si>
  <si>
    <t>医生</t>
  </si>
  <si>
    <t>有相关资格证</t>
  </si>
  <si>
    <t>执业医师</t>
  </si>
  <si>
    <t>薪资面议，福利有五险及年中、年终奖金</t>
  </si>
  <si>
    <t>新乡市牧野区新辉路</t>
  </si>
  <si>
    <t>护理部</t>
  </si>
  <si>
    <t>新乡牧野健民医院</t>
  </si>
  <si>
    <t>刘仁海</t>
  </si>
  <si>
    <t>2216378201@qq.com</t>
  </si>
  <si>
    <t>医学类专业</t>
  </si>
  <si>
    <t>有执业证或资格证</t>
  </si>
  <si>
    <t>5000-1000</t>
  </si>
  <si>
    <t>药剂师</t>
  </si>
  <si>
    <t>药剂专业</t>
  </si>
  <si>
    <t>有执业证</t>
  </si>
  <si>
    <t>延津县人民医院</t>
  </si>
  <si>
    <t>延津县人民医院成立于1949年11月，占地总面积95亩（含榆东分院），院本部占地面积35亩，榆东分院占地面积60亩。是一所集医疗、保健、教学为一体的非营利性二级综合医院。是城乡居民医疗保险、人寿保险、太平洋保险、法医定点医院。</t>
  </si>
  <si>
    <t>任彦武</t>
  </si>
  <si>
    <t>13513733668</t>
  </si>
  <si>
    <t>yyxrmyyrsk@163.com</t>
  </si>
  <si>
    <t>临床医学、中医学、超声医学、康复治疗学</t>
  </si>
  <si>
    <t>临床医学类,中医学类</t>
  </si>
  <si>
    <t>1.临床医学类，取得执业医师资格证和住院医师规范化培训证。
2.中医学类，取得执业医师资格证和住院医师规范化培训证。
3.康复治疗技术、康复治疗学、康复物理治疗专业，（1.取得执业医师资格证和住院医师规范化培训证。2.执业范围与报考岗位一致。）
4.超声医学，取得执业医师资格证和住院医师规范化培训证。</t>
  </si>
  <si>
    <t>延津县</t>
  </si>
  <si>
    <t>河南方园京医医疗技术服务有限公司</t>
  </si>
  <si>
    <t>公司成立于2018年10月，是河南省2018年招才引智项目之一，注册地在国家郑洛新高新区新乡片区的高新区火炬园。注册资金2000万元。本公司是由首都医科大学附属北京安贞医院心脏外科中心李温斌博士教授发起成立的一家专注于提供心脏血管疾病诊疗医疗服务的高新技术企业，属于股份制责任有限公司。</t>
  </si>
  <si>
    <t>李黎</t>
  </si>
  <si>
    <t>13937368148</t>
  </si>
  <si>
    <t>liligf@163.com</t>
  </si>
  <si>
    <t>影像岗</t>
  </si>
  <si>
    <t>在本公司的海口口腔诊所开展口腔诊治工作</t>
  </si>
  <si>
    <t>海口市</t>
  </si>
  <si>
    <t>口腔治疗岗</t>
  </si>
  <si>
    <t>20000-30000元</t>
  </si>
  <si>
    <t>临床岗</t>
  </si>
  <si>
    <t>在本公司的合作医院开展心脏大血管外科及ICU、麻醉和体外循环工作</t>
  </si>
  <si>
    <t>科研岗</t>
  </si>
  <si>
    <t>基础医学类,材料类,药学类</t>
  </si>
  <si>
    <t>在本公司或合作企业实验室开展与心脏相关的组织工程材料研究、转化。包括新型抗凝体外循环管道、抗凝人工血管、全血回收装置等。</t>
  </si>
  <si>
    <t>新乡市凤泉区人民医院</t>
  </si>
  <si>
    <t>新乡市凤泉区人民医院始建于1951年，原为耿黄公社卫生院，1984年更名为北站区人民医院，2004年改名为凤泉区人民医院。目前已发展成为区属唯一一所集医疗、预防保健、健康体检等为一体的综合性医院，是区属差额补贴事业单位。凤泉区人民医院新院区按标准化县医院二级甲等标准建设，总投资8000余万元，规划总用地面积32亩，新建门诊楼病房楼各一座，总建筑面积16618平方米。</t>
  </si>
  <si>
    <t>陈安兰</t>
  </si>
  <si>
    <t>15837389015</t>
  </si>
  <si>
    <t>儿科医师</t>
  </si>
  <si>
    <t>临床医学、儿科学等专业</t>
  </si>
  <si>
    <t>熟练掌握本专业理论知识，熟悉儿科常见病、多发病的诊断及鉴别诊断、治疗原则，同时必须具备多领域多学科的知识。</t>
  </si>
  <si>
    <t>医学影像诊断医师</t>
  </si>
  <si>
    <t>医学影像诊断专业</t>
  </si>
  <si>
    <t>熟练掌握本专业理论知识，同时必须具备多领域多学科的知识。</t>
  </si>
  <si>
    <t>临床医学、外科学等专业</t>
  </si>
  <si>
    <t>熟练掌握本专业理论知识，熟悉外科常见病、多发病的诊断及鉴别诊断、治疗原则，同时必须具备多领域多学科的知识。</t>
  </si>
  <si>
    <t>内科临床医生</t>
  </si>
  <si>
    <t>临床医学、内科学等专业</t>
  </si>
  <si>
    <t>内科临床常见病的诊疗</t>
  </si>
  <si>
    <t>麻醉科临床医生</t>
  </si>
  <si>
    <t>临床医学麻醉专业</t>
  </si>
  <si>
    <t>掌握疾病、手术和麻醉对生理机能的影响和处理原则。掌握麻醉生理监测相关知识及应用原则。</t>
  </si>
  <si>
    <t>新乡市牧野区新东区社区卫生服务中心</t>
  </si>
  <si>
    <t>新乡市牧野区新东区社区卫生服务中心成立于2017年，是经卫计委审核批准成立的一所非营利性一级医疗卫生服务机构，是城镇职工医保定点单位、城乡居民医保定点单位、新乡医学院第三附属医院联合医院、新乡市第一人民医院以及新乡市中医院联合医院。中心占地925平方米，建筑面积为1850平方米，设有全科、预防保健科、妇科、儿科、中医科、疼痛科、外科皮肤科、耳鼻喉科、康复医学科公共卫生科、中医保健科、医养结合科等临床科室。拥有50张慢性病康复病床、化验室、彩超室、中西医药房等辅助科室，能够满足国家规定的各项基本医疗卫生服务要求</t>
  </si>
  <si>
    <t>魏星</t>
  </si>
  <si>
    <t>xdqsqwsfwzx@126com</t>
  </si>
  <si>
    <t>有护士资格证</t>
  </si>
  <si>
    <t>平原路新五街交叉口向北50米路西（东方家园南门西侧）</t>
  </si>
  <si>
    <t>药师</t>
  </si>
  <si>
    <t>有证有工作经验</t>
  </si>
  <si>
    <t>收银员</t>
  </si>
  <si>
    <t>有医疗相关经验</t>
  </si>
  <si>
    <t>按摩师</t>
  </si>
  <si>
    <t>有工作相关经验</t>
  </si>
  <si>
    <t>会简单维修，会开车</t>
  </si>
  <si>
    <t>女护工</t>
  </si>
  <si>
    <t>能吃苦耐劳</t>
  </si>
  <si>
    <t>房地产和建筑</t>
  </si>
  <si>
    <t>急需否急需紧缺</t>
  </si>
  <si>
    <t>河南天丰钢结构建设有限公司</t>
  </si>
  <si>
    <t>成立于1997年，拥有建筑工程施工总承包壹级资质、中国轻型钢结构工程设计专项甲级资质、中国钢结构制造企业特级资质、建筑金属屋(墙)面工程设计与施工特级资质、中国对外承包工程资格证书，国家集成房屋动员中心企业，积极发挥产业优势，深入贯彻党的十九大精神，坚持创新发展理念，以转型升级为主线，以提高工业发展质量和效益为核心，以“整合资源”“集成创新”和“智能制造”大力发展绿色装配式建筑。</t>
  </si>
  <si>
    <t>刘青源</t>
  </si>
  <si>
    <t>预决算总监</t>
  </si>
  <si>
    <t>工民建、建筑工程、工程造价管理、概预算相关专</t>
  </si>
  <si>
    <t>1、工民建、建筑工程、工程造价管理、概预算相关专业本科及以上学历，有一级注册造价工程师资格；2、40岁以下，6年以上大型建筑公司工程预、决算管理及施工管理工作经验，有丰富的招投标管理经验，熟悉国家相关政策、法规；3、熟练掌握工程定额及其相关的预算政策文件；熟悉工程量清单计价及现行预算定额计价方式方法，熟悉相关人工、设备及材料的市场价格；</t>
  </si>
  <si>
    <t>新乡市新一街369号</t>
  </si>
  <si>
    <t>副总工程师</t>
  </si>
  <si>
    <t>土木工程以及相关专业</t>
  </si>
  <si>
    <t>1、土木工程以及相关专业本科及以上学历，高级工程师职称、一级注册建筑师或一级注册结构师优先。2、有大型总承包户钢结构为主体的项目施工、技术经历不少于2个项目，有部门管理经验，在大型建筑公司或者钢结构公司技术部技术管理两年以上。3、熟悉方案编制（包括施工方案与投标技术方案）、钢结构加工工艺流程、项目策划、工程创优、工法编制、ISO贯标。4、熟悉CAD、安全计算、进度、PPT、word等工具及办公软件使用。熟悉BIM及装配式建筑的优先。5、具有较强的沟通、协调能力，具备处理突发事件的应变能力。6、有完整的建筑工程项目总工管理经验的优先。
岗位职责：1、负责项目的深化设计、技术及施工；2、负责项目施工技术、质量、安全的初步方案评审、施工图纸的会审及对技术的管理；3、分管编制施工组织设计及施工方案的审批；4、分管现场施工质量、进度的检查、管理和协调工作；5、分管现场质量、进度问题的处理；6、负责与公司技术支持系统的协调；7、负责组织工程项目验收；8、参与项目管理中重大问题的决策。</t>
  </si>
  <si>
    <t>详图设计师</t>
  </si>
  <si>
    <t>1、年龄22岁以上；2、熟练运用Tekla、CAD等软件；3、有钢结构从业从业经验者优先考虑。</t>
  </si>
  <si>
    <t>3-5K</t>
  </si>
  <si>
    <t>1、过程检验员2、原材料检验员1、涂装检验员1：能看懂钢构件加工图纸，会应用CAD软件，熟悉钢结构产品工艺流程。沟通能力强。2、外协检验员1：能看懂钢构件加工图纸，会应用CAD软件，熟悉钢结构产品工艺流程。要求检验技能全面、协调沟通能力强，需要复合型人才。3、资料员1：熟练掌握工程资料制作流程，了解钢结构加工工艺，熟悉CAD软件，具备一定的电脑操作能力，文件编写能力。4、试验员1：熟悉各种工程试验的具体流程、要求。
岗位职责：
原材料检验员职责：1、钢板、型材、焊丝、油漆、气体等原材料尺寸检验，来料质量资料审核汇总。2、委托钢板、型材第三方力学试验，编制试验计划及委托书。3、配合甲方进行钢板、型材见证 取样。4、各种钢材、焊丝、气体、废料监督旁站过磅。
二、探伤员职责1、 负责钢结构产品一级、二级焊缝探伤检验，根据工程要求还需对半融透焊缝进行检测，判定其融深。按时完成检验任务，防止漏检、少检，确保生产顺利进行。2、 负责各工程第三方超声波探伤。3、 出具超声波探伤报告。记录探伤作业，完善过程控制资料。三、质检员（全过程检验）职责1、 负责所有钢结构产品从下料、组装、焊接、打磨外观的质量检验。2、 负责钢结构产品从下料、组装、焊接、打磨外观各工序的质量记录的填写。3、 产品售后服务，质量问题的后续处理。4、 钢结构产品预拼装的检验、记录。5、 负责焊接、组装等关键工序向甲方、监理报验。
四、涂装检验员职责:1、 负责钢结构产品油漆涂装质量检验，包括油漆干膜厚度、湿膜厚度、附着力、外观等项目。2、 油漆质量记录的填写。3、 检查构件抛丸后表面外观质量。4、 负责检查设计说明、涂装工艺的执行情况。5、 成品构件在发货装车前，对所发构件涂装表面质量进行检查。6、 负责成品构件向甲方、监理报验。
五、 资料员职责:1、 收集、整理工程准备阶段的各种资料。2、 产品加工过程中各种质量保证资料的收集、检查、汇总。3、 钢构件合格证的制作。二维码合格证的填写、打印。4、 钢构件检验批的制作。5、 各种工程资料的完善、装订、归档及保管。6、 办公用品的申报及保管。7、 工卡量具的管理、第三方校验。8、 抗滑移试验件图纸制作、下发、跟踪发货。
六、外协质量主管1、 负责各外协单位的质量管控，需要到外协单位驻厂检验。2、 参加外协单位的考察。3、 工作内容包括从原材料检验、尺寸检验、焊接检验、油漆检验、探伤检验均由其完成。4、 外协单位质量问题的协调处理。5、 外协产品质量记录、数据等信息的搜集整理。6、 外协单位生产工艺的执行情况。
七、试验员职责1、抗滑移试验、螺栓力学性能第三方试验。2、委托钢板、型材第三方力学试验，编制试验计划及委托书。3、配合甲方进行钢板、型材见证取样。4、出具焊接工艺评定实施方案、焊接工艺指导书、焊接工艺评定报告。</t>
  </si>
  <si>
    <t>机械相关专业</t>
  </si>
  <si>
    <t>1、十年以上从事钢结构焊接技术工作经验，熟练CAD制图及办公软件，熟练钢结构相关制作流程及相关标准规范
岗位职责：1、工艺文件编制;2、工艺文件指导;3、工艺文件检查;4、创新及改造;5、其他</t>
  </si>
  <si>
    <t>安装电工</t>
  </si>
  <si>
    <t>1、按照施工组织设计临电平面布置图、建筑施工现场临时用电规范及有关文明工地的要求，布置好施工现场安全用电；2、做好施工现场、办公区、生产区、生活区、机械设备的安全假设工作；3、定时对临电线路、电箱、用电设备和生活区进行安全用电检查，并做好安全用电巡查记录、拆迁、保养、维修的要做详细记录（如拆迁或维修原因、地点、日期。结果）4、配合现场安全员做好安全用电管理工作，施工现场用电设备出现故障时积极抢修。
任职要求：1、具备2年以上工作经验，有电工证优先考虑；</t>
  </si>
  <si>
    <t>河南省第二建设集团有限公司</t>
  </si>
  <si>
    <t>河南省第二建设集团有限公司是一家集建筑、安装、装饰装修、市政、房地产开发等为一体的大型现代企业、高新技术企业。现拥有房屋建筑工程施工总承包特级资质，建筑行业（建筑工程、人防工程）设计甲级资质；拥有院士工作站、博士后科研工作站、省级企业技术中心等高端平台。</t>
  </si>
  <si>
    <t>胡东风</t>
  </si>
  <si>
    <t>18568229571</t>
  </si>
  <si>
    <t>hr@henandr.cn</t>
  </si>
  <si>
    <t>水电工程师</t>
  </si>
  <si>
    <t>电气类,电器类,水利类</t>
  </si>
  <si>
    <t>负责施工现场水电安装相关管理工作。</t>
  </si>
  <si>
    <t>郑州市</t>
  </si>
  <si>
    <t>安全员</t>
  </si>
  <si>
    <t>安全管理、电气、土木工程等相关专业</t>
  </si>
  <si>
    <t>有安全员上岗证或三类人员C证；熟悉相关安全规范及操作规程</t>
  </si>
  <si>
    <t>预算主管</t>
  </si>
  <si>
    <t>工程造价、土木工程、电气、给排水等相关专业</t>
  </si>
  <si>
    <t>熟练掌握建筑行业工程造价管理和成本控制流程，了解相关规定和政策；工作严谨，善于沟通，具备良好的团队合作精神和职业操守；</t>
  </si>
  <si>
    <t>博士后科研人员</t>
  </si>
  <si>
    <t>结构、材料工程相关专业</t>
  </si>
  <si>
    <t xml:space="preserve">年龄在35岁以下，海外留学经历优先考虑，特别优秀者可适当放宽；可独立完成企业设定的研发项目，具有良好的表达能力和科研成果撰写能力；热爱科研工作，具有扎实的理论基础和专业知识，认真、严谨和敬业的工作态度，具有独立解决问题和分析问题的能力。     </t>
  </si>
  <si>
    <t>BIM机电工程师</t>
  </si>
  <si>
    <t>土木类</t>
  </si>
  <si>
    <t>本专业BIM技术精湛，具备独立制作本专业样板文件及相关族，模型搭建、图纸输出等相关技能；热爱本行业，工作认真负责，工作主动性及责任心强；有培训经验者优先，参与过重大项目或者获奖项目者优先</t>
  </si>
  <si>
    <t>土建工程师</t>
  </si>
  <si>
    <t>土木工程、工程造价、给排水、建筑电气、测量、安全管理等专业</t>
  </si>
  <si>
    <t>负责现场施工、造价、安全、水电、测量等管理工作</t>
  </si>
  <si>
    <t>河南省高等级公路养护工程研究中心</t>
  </si>
  <si>
    <t>河南省高等级公路养护工程研究中心是2004年经河南省发展和改革委员会批复成立的专业道路养护工程科研机构，隶属于河南省高远公路养护技术有限公司，是河南高远路业集团的主要科研机构，独立法人单位。研究中心致力于开展公路养护中的新工艺、新材料、新设备和新技术研究，同时积极开展国际科技合作。</t>
  </si>
  <si>
    <t>李敏</t>
  </si>
  <si>
    <t>15836101813</t>
  </si>
  <si>
    <t>lmlk813@163.com</t>
  </si>
  <si>
    <t>机电研发工程师</t>
  </si>
  <si>
    <t>电气类,仪器类,仪器类</t>
  </si>
  <si>
    <t>公路养护设备研发</t>
  </si>
  <si>
    <t>科研项目负责人（公路）</t>
  </si>
  <si>
    <t>材料类,土木类,交通运输类</t>
  </si>
  <si>
    <t>公路工程相关科研项目研发</t>
  </si>
  <si>
    <t>科研项目负责人</t>
  </si>
  <si>
    <t>公路养护机械设备研发</t>
  </si>
  <si>
    <t>河南星海置业有限公司</t>
  </si>
  <si>
    <t>房地产开发经营</t>
  </si>
  <si>
    <t>宋女士</t>
  </si>
  <si>
    <t>15937308992</t>
  </si>
  <si>
    <t>2069091@qq.com</t>
  </si>
  <si>
    <t>董办助理</t>
  </si>
  <si>
    <t>工商管理</t>
  </si>
  <si>
    <t>行政管理</t>
  </si>
  <si>
    <t>财务管理</t>
  </si>
  <si>
    <t>财务核算及税务</t>
  </si>
  <si>
    <t>凯达建筑有限公司</t>
  </si>
  <si>
    <t>河南省凯达建筑有限公司创建于1973年，系国家房屋建筑工程施工总承包壹级企业，同时具备市政公用工程施工总承包贰级、公路工程施工总承包贰级、钢结构工程专业承包壹级、机电设备安装工程专业承包壹级、建筑装修装饰专业承包壹级、地基与基础工程专业承包壹级、外墙外保温工程专业承包贰级、起重设备安装工程专业承包叁级资质。公司注册资本金5309万元，净资产12310万元，拥有大中型施工机械设备380多台（部）；现有职工2200余人，其中，具有中级以上技术职称486人，具有二级以上建造师执业资格证书54人。
公司通过多年的奋斗拼搏，形成了“团结务实、改革创新、开拓进取、争创一流”的企业文化，努力拓展建筑市场，赢得了良好的社会信誉。公司按照ISO9001国际标准质量管理体系，持自有资金有效运作来实现名牌战略。2006至今，交创 “河南省结构中州杯”工程8项，河南省优质工程“中州杯”奖6项，市级优质工程3项；荣获“河南省安全文明工地”5项，“新乡市安全文明标准化工地”8项，获奖数量位列新乡第一。</t>
  </si>
  <si>
    <t>杨春丽</t>
  </si>
  <si>
    <t>hnkaida@163.com</t>
  </si>
  <si>
    <t>财务部长</t>
  </si>
  <si>
    <t>会计中级职称</t>
  </si>
  <si>
    <t>1、全面负责财务部的日常管理工作；2、负责编制及组织实施财务预算报告，月、季、年度财务报告；3、负责资金、资产的管理工作；4、组织制定财务方面的管理制度及有关规定，并监督执行；5、制定、维护、改进公司财务管理程序和政策，制定年度、季度财务计划；6、协助财务总监开展财务部与内外的沟通和协调工作；7、管理与银行及其他机构的关系；8、负责公司全面的资金调配，成本核算、会计核算和分析工作；9、监控可能会对公司造成经济损失的重大经济活动；10、完成上级交给的其他日常事务性工作。</t>
  </si>
  <si>
    <t>6-8K</t>
  </si>
  <si>
    <t>新飞大道83号</t>
  </si>
  <si>
    <t>酒店经理</t>
  </si>
  <si>
    <t xml:space="preserve">酒店/民宿、旅游业
</t>
  </si>
  <si>
    <t>1、制定服务标准和工作程序，并确保这些服务程序和标准的实施。2、根据客情，负责本部门员工的工作安排和配调，作好交接班的工作，编排员工班次和休息日，负责对员工的考勤工作。3、在营业期间，负责对整个餐厅的督促、巡查以及对客沟通工作。4、负责实施前厅员工的业务培训计划，负责下属员工的考核和评估工作。5、妥善处理对客服务中发生的各类问题和客人的投诉，主动征求客人意见及相关信息。6、检查结账过程，指导员工正确为客人结账。7、督促服务员正确使用前厅的各项设施设备和用品，做好清洁卫生保养工作，及时报送设备维修单，控制餐具耗损，并及时补充所缺物品。8、督促员工遵守饭店各项规章制度及安全条例，确保就餐环境清洁、美观舒适。9、负责整个项目的营销、运营、推广。</t>
  </si>
  <si>
    <t>5-7k</t>
  </si>
  <si>
    <t>河南省啄木鸟地下管线检测有限公司</t>
  </si>
  <si>
    <t>河南省啄木鸟地下管线检测有限公司成立于1997年，是华油惠博普集团（股票代码：002554）旗下的子公司，由中国石化集团管道储运公司与中国石化集团新乡管道技术工程公司共同合资兴建，致力于石油、天然气管道及光缆检测与评估，城市、场站管网检测，管道泄漏检测，阴极保护工程，储罐检测及评价，数字化管道数据采集及系统建立，航空摄影测量、大地测量、工程测量的专业化、高科技含量的现代化企业。</t>
  </si>
  <si>
    <t>13069373702</t>
  </si>
  <si>
    <t>liyy@china-hbp.com</t>
  </si>
  <si>
    <t>GIS制图员</t>
  </si>
  <si>
    <t>地理信息专业</t>
  </si>
  <si>
    <t>岗位职责：挂图制作、专题地图编制岗1、大专以上学历，测绘、地理信息系统、工程测量等相关专业优先；2、熟练使用 CAD、CASS、ARCGIS等绘图软件；</t>
  </si>
  <si>
    <t>五险一金、带薪年假、薪资面谈</t>
  </si>
  <si>
    <t>全国各地</t>
  </si>
  <si>
    <t>3D建模</t>
  </si>
  <si>
    <t>美术、动画、平面设计专业等</t>
  </si>
  <si>
    <t>岗位职责：施工现场扫描、点云数据处理、三维模型制作。1、大专以上学历，计算机、美术、动画、平面设计等专业优先；2、熟练使用3ds Max、CAD、Photoshop、Intergragh smart 3D等绘图软件；</t>
  </si>
  <si>
    <t>无损检测工程师</t>
  </si>
  <si>
    <t>材料、焊接等理工科</t>
  </si>
  <si>
    <t>岗位职责：1、对管道间焊缝、储罐焊缝等进行检测、拍片；2、评片及检测报告的编写。</t>
  </si>
  <si>
    <t>测量员</t>
  </si>
  <si>
    <t>岗位职责：1、现场新建管道数据收集、采集、整理；2、项目现场的施工安全管理；</t>
  </si>
  <si>
    <t>薪资面谈</t>
  </si>
  <si>
    <t>测绘内业制图员</t>
  </si>
  <si>
    <t>测绘、地理信息系统、工程测量等相关专业优先</t>
  </si>
  <si>
    <t>挂图制作、专题地图编制岗；熟练使用 CAD、CASS、ARCGIS等绘图软件</t>
  </si>
  <si>
    <t>技术主管</t>
  </si>
  <si>
    <t>材料科学与工程、金属材料工程、测绘工程、管道、石油石化、机械、控制等相关专业</t>
  </si>
  <si>
    <t>1、熟悉行业技术实施标准和公司业务管理流程，编写技术方案，指导项目实施；
2、培养方向：技术质量部技术主管、工程部技术主管、市场部技术工程师等多职位；
3、技术发展方向管道无损检测、管道阴极保护、管道防腐、管道内检测、管道外检测等。</t>
  </si>
  <si>
    <t>航测飞行员</t>
  </si>
  <si>
    <t>测绘、摄影测量等专业</t>
  </si>
  <si>
    <t xml:space="preserve">岗位职责：独立布设航线、刺点1.独立布设航线、刺点；2.有摄影测量的理论基础；     </t>
  </si>
  <si>
    <t>大洋电力科技集团有限公司</t>
  </si>
  <si>
    <t>崔洪杰</t>
  </si>
  <si>
    <t>187900630730</t>
  </si>
  <si>
    <t>henandayangkeji@163.com</t>
  </si>
  <si>
    <t>财务主管</t>
  </si>
  <si>
    <t>4000-5000</t>
  </si>
  <si>
    <t>蒲北</t>
  </si>
  <si>
    <t>河南省第二防腐安装工程有限公司</t>
  </si>
  <si>
    <t>公司成立于二OO六年三月，其前身是河南省防腐企业集团有限公司直属工程公司，国家防水防腐保温一级资质，注册资金11860万元， 2008年通过了ISO9001质量体系认证、ISO14001环境管理体系及GB/T28001职业健康安全管理体系认证。近三年来年产值均在2亿元以上，年施工能力在5亿元以上。</t>
  </si>
  <si>
    <t>陈鑫</t>
  </si>
  <si>
    <t>hnsdeffaz@163.com</t>
  </si>
  <si>
    <t>注册建造师</t>
  </si>
  <si>
    <t>机电</t>
  </si>
  <si>
    <t>二级注册建造师，机电专业</t>
  </si>
  <si>
    <t>河南鼎瑞建工集团有限公司</t>
  </si>
  <si>
    <t>公司成立于2006年10月11日，于2017年11月17日组建河南省鼎瑞建工集团有限公司。集团下设生态农业、菩泉饮品、鼎瑞建设劳务三个子公司，集建筑施工、农业养殖、沼气发电、纯净水生产于一体的多元化经营的集团。</t>
  </si>
  <si>
    <t>韩丽</t>
  </si>
  <si>
    <t>2650011435@qq.com</t>
  </si>
  <si>
    <t>预算员</t>
  </si>
  <si>
    <t>防腐、保温、安装</t>
  </si>
  <si>
    <t>熟练制作标书、整理入围、投标资料、工程预算</t>
  </si>
  <si>
    <t>薪酬面议
管食宿、法定节假日、双休、缴纳社保</t>
  </si>
  <si>
    <t>河南省新乡市长垣市</t>
  </si>
  <si>
    <t>河南鼎苑建设有限公司</t>
  </si>
  <si>
    <t>侍莹</t>
  </si>
  <si>
    <t>308644750@qq.com</t>
  </si>
  <si>
    <t>会做标书</t>
  </si>
  <si>
    <t>投标招标</t>
  </si>
  <si>
    <t>建造师</t>
  </si>
  <si>
    <t>建筑、机电</t>
  </si>
  <si>
    <t xml:space="preserve"> 一级</t>
  </si>
  <si>
    <t>人力资源会计</t>
  </si>
  <si>
    <t>有工作经验</t>
  </si>
  <si>
    <t>技术工人不等</t>
  </si>
  <si>
    <t>电工、焊工、架子工等</t>
  </si>
  <si>
    <t>施工现场</t>
  </si>
  <si>
    <t>河南东敬建设工程有限公司</t>
  </si>
  <si>
    <t>2016年成立的建筑施工企业，属建筑工程施工总承包叁级，企业注册资金壹亿零陆佰万元。公司下设经营部、工程部、预算部、人力资源部、财务部、安全科、设备科等职能部门。</t>
  </si>
  <si>
    <t>吕雪艳</t>
  </si>
  <si>
    <t>843767617@qq.com</t>
  </si>
  <si>
    <t>熟悉财税相关法律法规及财务内控制度工作流程，熟悉财务软件的使用</t>
  </si>
  <si>
    <t>负责公司的全面财务会计工作；</t>
  </si>
  <si>
    <t>5000元以上
双休，国家规定节假日</t>
  </si>
  <si>
    <t>长垣市蒲西菜北大街</t>
  </si>
  <si>
    <t>河南发源防腐建设集团有限公司</t>
  </si>
  <si>
    <t>公司始建于1976年03月，是全国较早成立的专业防腐、保温公司</t>
  </si>
  <si>
    <t>孙雨峰</t>
  </si>
  <si>
    <t>hnfyffjt@163.com</t>
  </si>
  <si>
    <t>建筑、电力</t>
  </si>
  <si>
    <t>主持编制项目管理实施规划,并对项目目标进行系统管理等</t>
  </si>
  <si>
    <t>国内</t>
  </si>
  <si>
    <t>河南防建实业有限公司</t>
  </si>
  <si>
    <t>河南防建实业有限公司具有防水防腐保温工程专业承包壹级资质、电力工程施工总承包贰级、石油化工工程总承包叁级资质、钢结构工程专业承包贰级、消防设施工程专业承包贰级、建筑工程施工总承包叁级、环保工程专业承包叁级、模板脚手架专业承包不分等级等资质的施工企业。公司注册资金10800万元，现有员工1560人。</t>
  </si>
  <si>
    <t>刘梦珂</t>
  </si>
  <si>
    <t>Fangjianshiye@163.com</t>
  </si>
  <si>
    <t>班组长</t>
  </si>
  <si>
    <t>要求高中以上学历，有防腐保温现场管理经验，能配合项目经理做好施工管理，吃苦耐劳，具有团队合作精神。</t>
  </si>
  <si>
    <t>7000-10000</t>
  </si>
  <si>
    <t>宁夏、山西</t>
  </si>
  <si>
    <t>富美房地产</t>
  </si>
  <si>
    <t xml:space="preserve">  富美集团公司成立于2005年，是一家具有房地产开发一级资质，建筑施工一级资质，主要业务以房地产开发、建筑施工，园林绿化施工以及物业管理为主的多元化企业。</t>
  </si>
  <si>
    <t>王女士</t>
  </si>
  <si>
    <t>0373-8883368
15839717267（微信同号）</t>
  </si>
  <si>
    <t>fumeijituanhr@163.com</t>
  </si>
  <si>
    <t>地产销售经理</t>
  </si>
  <si>
    <t>5年以上同岗位工作经验，熟悉房产销售运作的各个环节，有写字楼、住宅和商业销售经验优先；</t>
  </si>
  <si>
    <t>置业顾问</t>
  </si>
  <si>
    <t>形象好、气质佳，具有良好的沟通能力、抗压能力，有相关经验优先考虑。</t>
  </si>
  <si>
    <t>报批报建员</t>
  </si>
  <si>
    <t>建筑、土木工程等</t>
  </si>
  <si>
    <t>从事房地产开发报建工作1年以上，熟悉国家房地产方面相关法律法规；熟悉房地产开发流程，包括前期规划、报建以及各类证照的申报审批工作和后期手续办理流程</t>
  </si>
  <si>
    <t>房建项目经理</t>
  </si>
  <si>
    <t>35-45岁之间，十年以上大中型建筑企业管理经验，五年以上同岗位工作经验，经历过大型完整的商业、住宅项目经历；</t>
  </si>
  <si>
    <t>景观园林项目经理</t>
  </si>
  <si>
    <t>园林绿化、环境艺术设计、城市规划等</t>
  </si>
  <si>
    <t>5年以上市政或房产园林类同岗位管理工作经验，熟悉景观工程施工流程、成本管理能力</t>
  </si>
  <si>
    <t>园林绿化技术员</t>
  </si>
  <si>
    <t>保洁主管</t>
  </si>
  <si>
    <t>认真负责、责任心强</t>
  </si>
  <si>
    <t>1、负责保洁队的日常管理，安排工作，制定计划并合理分配人员。
2、指导和检查地毯保养，小区卫生。
3、制订物业保洁和绿化计划。
负责有关清洁剂和清洁设备的领用，分配和保管</t>
  </si>
  <si>
    <t>3500-4500</t>
  </si>
  <si>
    <t>富美2080小区</t>
  </si>
  <si>
    <t>秩序员</t>
  </si>
  <si>
    <t>遵循小区规章制度</t>
  </si>
  <si>
    <t>、根据公司要求做好小区的巡逻及安全检查；
2、对进出小区的车辆进行监督检查、按要求进行停放；
3、认真做好交接班记录，值好每一班岗；
4、认真按计划执行公司的体能训练，消防训练和消防实战演习；
5、认真按要求完成公司领导交办的其他任务。</t>
  </si>
  <si>
    <t>2000-3500</t>
  </si>
  <si>
    <t>客服主管</t>
  </si>
  <si>
    <t>沟通能力强</t>
  </si>
  <si>
    <t>1、指挥和调整本部门人员工作安排，负责制订本部门的工作计划。
2、掌握小区业主情况，及时解决业主投诉。</t>
  </si>
  <si>
    <t>客服人员</t>
  </si>
  <si>
    <t>1、处理业主、客户的投诉问题。
2、与各部门沟通、协调。共同处理好日常管理中的各种问题</t>
  </si>
  <si>
    <t>2000-3000</t>
  </si>
  <si>
    <t>监控员</t>
  </si>
  <si>
    <t>会基本的计算机操作</t>
  </si>
  <si>
    <t>1、及时掌握各种监控信息
2、尊守安全操作规程
3、做好监控室登记
每天对监控区域认真浏览</t>
  </si>
  <si>
    <t>河南省光大建筑安装有限公司</t>
  </si>
  <si>
    <t>河南省光大建筑安装有限公司前身为长垣县第一建筑安装工程公司，成立于1969年，2002年进行企业改制，更名为河南省光大建筑安装有限公司，为国家房屋建筑工程总承包贰级资质、市政总承包贰级、电子与智能化工程专业承包贰级、防水防腐保温工程专业承包壹级、建筑装修装饰工程专业承包贰级、钢结构专业承包贰级、古建筑工程专业承包叁级、机电工程施工总承包叁级；城市园林绿化施工；绿色高效农业开发经营；施工劳务及加工制作为一体等多项工程资质。</t>
  </si>
  <si>
    <t>张薇</t>
  </si>
  <si>
    <t>0373—8887106</t>
  </si>
  <si>
    <t>1911234266@qq.com</t>
  </si>
  <si>
    <t>经营管理员</t>
  </si>
  <si>
    <t xml:space="preserve"> 本科</t>
  </si>
  <si>
    <t xml:space="preserve"> 建筑业</t>
  </si>
  <si>
    <t>工司招投标及合同管理</t>
  </si>
  <si>
    <t xml:space="preserve">   面议</t>
  </si>
  <si>
    <t xml:space="preserve"> 长垣市人民路</t>
  </si>
  <si>
    <t>河南广川建设有限公司</t>
  </si>
  <si>
    <t>河南广川建设有限公司是一家集防水防腐保温工程、石油化工工程、电力工程、市政公用工程、建筑工程、消防工程、机电安装工程等施工为一体的大型企业。
公司位于中国防腐蚀施工的发源地，全国著名的“中国防腐蚀之都——河南省长垣县”。公司自成立以来，一直秉承“科技、创新、诚信、优质、高效”的宗旨，先后与北京科技大学、中国腐蚀与防护学会、河南省腐蚀与防护协会、中国有色金属学会、中南林业科技大学生物涂料研究所等多家大专院校及科研单位强强联合、为公司培养了大批专业技术人才。   
公司具有完善的质量、安全、环境管理体系，坚持实行ISO9001:2015质量管理体系、ISO14001环境管理体系、OHS18001职业健康安全管理体系，有完善的管理制度和操作规程。
公司秉承“科技、创新、诚信、优质、高效”的经营宗旨，技术力量雄厚，施工设备先进，讲信誉、重质量、保工期，经验丰富、纪律严明、作风过硬，先后承揽了全国10多个项目的建筑安装、防腐保温施工、外墙保温工程，工程合格率100％，优良率81％以上。年完成产值4000多万元，深受客户好评，创造了良好的经济效益和社会效益。
先后多次被省、市命名为“重合同、守信用”企业，“AAA资信企业”、“纳税先进单位”和“先进施工企业”、“安全生产先进单位”等。
公司成立以来，始终坚持以“安全创效益、诚信赢天下”的发展理念，以“打造精品工程、诚信服务社会”为方针，全面提高产品质量和服务水平，争做行业典范，公司愿与各界朋友广泛合作、共谋发展，为我国防腐事业发展做出更大的贡献，欢迎各界朋友前来考察合作。</t>
  </si>
  <si>
    <t>申沙沙</t>
  </si>
  <si>
    <t>hngcjsyxgs@163.com</t>
  </si>
  <si>
    <t>持有初级会计证书</t>
  </si>
  <si>
    <t>贵邦建设有限公司</t>
  </si>
  <si>
    <t>贵邦建设有限公司成立于2017年，公司通过了ISO9001质量管理体系认证、ISO45001职业健康安全管理体系证和ISO14001环境管理体系认证并取得证书。为了进一步发展壮大本企业，满足工程施工需求，强化规范管理，做到持证上岗。我公司先后资质增项类别有“电子与智能化工程专业承包贰级”、“消防设施工程专业承包”、“建筑工程施工总承包”、“电力工程施工总承包”、“石油化工工程施工总承包”、“钢结构工程专业承包”、“建筑机电安装工程专业承包”、“环保工程专业承包”、“模板脚手架专业承包”、“防水防腐保温工程专业承包”等资质。</t>
  </si>
  <si>
    <t>苗淑会</t>
  </si>
  <si>
    <t>guibangjs@163.com</t>
  </si>
  <si>
    <t>计算机，企业管理，行政管理</t>
  </si>
  <si>
    <t>办公室各种文件制作整理、数据统计，接打客户电话等。</t>
  </si>
  <si>
    <t>3000元/月，单休</t>
  </si>
  <si>
    <t>河南国益防腐有限公司</t>
  </si>
  <si>
    <t>河南省国益防腐有限公司成立于2016-03-17，法定代表人为韩利国，注册资本为8000万元人民币，统一社会信用代码为91410728MA3X7XF069，企业地址位于长垣市蒲东区长城华庭36幢3单元201号</t>
  </si>
  <si>
    <t>甘敏</t>
  </si>
  <si>
    <t>617508163@qq.com</t>
  </si>
  <si>
    <t>管理学/公共管理类/统计学类</t>
  </si>
  <si>
    <t>办公室管理资料</t>
  </si>
  <si>
    <t>养老加医疗</t>
  </si>
  <si>
    <t>航洋电力建设有限公司</t>
  </si>
  <si>
    <t>杨喜田</t>
  </si>
  <si>
    <t>2968453061@qq.com</t>
  </si>
  <si>
    <t>豪发建设有限公司</t>
  </si>
  <si>
    <t>豪发建设有限公司位于“中国防腐蚀之都”——河南省长垣市，公司具有防水、防腐保温工程专业承包一级资质、建筑工程施工总承包、电力工程施工总承包、石油化工工程施工总承包、机电工程施工总承包、钢结构工程专业承包二级、消防设施工程专业承包、模板脚手架专业承包、建筑机电安装工程专业承包、输变电工程专业承包、环保工程专业承包、施工劳务、承装、（修、试）电力设施许可证的施工企业，公司注册资金12999万元。公司目前有职称的工程技术和经济管理人员68余人，其中高级工程师7人，中级职称45余人，注册建造师12人，公司下设公司管理部、工程项目部、质量安全部、技术开发部、物资供应部、财务部等职能部门。</t>
  </si>
  <si>
    <t>敬文彩</t>
  </si>
  <si>
    <t>haofaff@163.com</t>
  </si>
  <si>
    <t>机电建造师</t>
  </si>
  <si>
    <t>专业不限，2-3年工作经验</t>
  </si>
  <si>
    <t>全国唯一社保，能常驻项目工地</t>
  </si>
  <si>
    <t>10000元-15000元</t>
  </si>
  <si>
    <t>全国范围</t>
  </si>
  <si>
    <t>中级职称，3-5年工作经验</t>
  </si>
  <si>
    <t>能常驻项目工地</t>
  </si>
  <si>
    <t>合同管理专员</t>
  </si>
  <si>
    <t>档案管理类或其它</t>
  </si>
  <si>
    <t>合同文档的分类、扫描、保存、借用收发等，有防腐工作者优先</t>
  </si>
  <si>
    <t>长垣市区</t>
  </si>
  <si>
    <t>河南省防腐企业集团有限公司</t>
  </si>
  <si>
    <t>高爽</t>
  </si>
  <si>
    <t>1071501477@qq.com</t>
  </si>
  <si>
    <t>一线技术管理人员</t>
  </si>
  <si>
    <t>国内、国外</t>
  </si>
  <si>
    <t>河南恒起实业有限公司</t>
  </si>
  <si>
    <t xml:space="preserve">
河南恒起实业有限公司始建于2014年3月，位于长垣市蒲北区防腐蚀及材料产业园防腐建设大厦三楼，办公面积为1352.88m2，公司目前正向蒲北区申请有关生产场地申请事宜。公司以“恒筑根本，起立天下”的指导思想发展到今天。公司所涉及到的业务包括电力、防腐、钢结构、管道、机电、建筑、石化等领域。其中与中铁一局、中铁二十二局、中国二十二冶、国家电投、中国核工业、中国能源建设集团等国家知名企业已建立长期合作关系。</t>
  </si>
  <si>
    <t>高文慧</t>
  </si>
  <si>
    <t>hqsy666@126.com</t>
  </si>
  <si>
    <t>工程部</t>
  </si>
  <si>
    <t>工程造价、管理、审计</t>
  </si>
  <si>
    <t>涉及工程建筑行业管理、造价及审查工作。</t>
  </si>
  <si>
    <t xml:space="preserve">
法务部</t>
  </si>
  <si>
    <t>法学、知识产权</t>
  </si>
  <si>
    <t>工程相关法律、知识产权保护相关法律</t>
  </si>
  <si>
    <t>东方工建集团有限公司</t>
  </si>
  <si>
    <t>郭嘉</t>
  </si>
  <si>
    <t>df8889666@vip.163.com</t>
  </si>
  <si>
    <t>机电或者建筑</t>
  </si>
  <si>
    <t>施工项目管理</t>
  </si>
  <si>
    <t>不确定</t>
  </si>
  <si>
    <t>管理人员</t>
  </si>
  <si>
    <t>本行业类似</t>
  </si>
  <si>
    <t>企业管理</t>
  </si>
  <si>
    <t>宏新建设集团有限公司</t>
  </si>
  <si>
    <t>宏新建设集团有限公司成立于2009年，是国内创建较早的施工企业。公司注册资金11789万元，是集防水防腐保温、建筑、石油化工、输变电、建筑机电安装、机电工程、承装承修、建筑装饰装修、电力、市政、水利水电、钢结构、城市及道路照明、建筑幕墙、压力管道、消防、环保、劳务、模板脚手架、特种工程、起重吊装等为一体的综合型施工企业。</t>
  </si>
  <si>
    <t>赵锋</t>
  </si>
  <si>
    <t>0373-2159999</t>
  </si>
  <si>
    <t>hxffaz@163.com</t>
  </si>
  <si>
    <t>保洁</t>
  </si>
  <si>
    <t>负责公司内部卫生</t>
  </si>
  <si>
    <t>公司</t>
  </si>
  <si>
    <t>河南洪坤环球建设工程有限公司</t>
  </si>
  <si>
    <t>公司注册地址为长垣市，主要从事建筑业，公司通过了三体系认证，并获得多项荣誉</t>
  </si>
  <si>
    <t>宋利红</t>
  </si>
  <si>
    <t>hnhkhq@163.com</t>
  </si>
  <si>
    <t>标书制作人员</t>
  </si>
  <si>
    <t>熟悉办公软件、标书制作</t>
  </si>
  <si>
    <t>任职公司工程部</t>
  </si>
  <si>
    <t>双休、节假日全休、薪资面议</t>
  </si>
  <si>
    <t>鸿超建设有限公司</t>
  </si>
  <si>
    <t>公司成立于2019年3月，公司主要经营防水防腐保温工程、消防设施工程、石油化工工程、市政公用工程、钢结构工程、承装（修、试）电力设施许可证、建筑装修装饰工程、风力发电工程、机电工程、特种工程、劳务施工、模板脚手架、城市及道路照明、电力工程、太阳能光伏、外墙保温、建筑、水利水电、电子智能化工程等业务。范围遍及全国所有地市，同时成功开拓了上海、江苏、浙江、广东、广西、福建、甘肃、江西、河南、新疆、青海、内蒙古等区域市场。</t>
  </si>
  <si>
    <t>朱勋</t>
  </si>
  <si>
    <t>0373-
8092222</t>
  </si>
  <si>
    <t>hongchaojianshe@163.com</t>
  </si>
  <si>
    <t>良好的工作态度，熟练财务内部需要的软件及工作流程</t>
  </si>
  <si>
    <t>记录各种来往账款，做好记录。</t>
  </si>
  <si>
    <t>见面商谈</t>
  </si>
  <si>
    <t>长垣南蒲区南蒲家园</t>
  </si>
  <si>
    <t>熟练操作电脑，良好的工作交流，语言流畅，形象良好；</t>
  </si>
  <si>
    <t>熟悉WPS、xls等软件的操作，</t>
  </si>
  <si>
    <t>河南省建安防腐绝热有限公司</t>
  </si>
  <si>
    <t>河南省建安防腐绝热有限公司始创立上世纪80年代初，公司前身为长垣县建委牵头成立的全民防腐企业，为我县乃至全国第一家专业防腐企业，迄今已走过了30余年的风雨历程。</t>
  </si>
  <si>
    <t>陈璐</t>
  </si>
  <si>
    <t>chenlu@hnjaff.cn</t>
  </si>
  <si>
    <t>公司行政工作</t>
  </si>
  <si>
    <t>蒲北防腐产业园建设集团7楼</t>
  </si>
  <si>
    <t>河南省建通市政建设有限公司</t>
  </si>
  <si>
    <t>建筑工程施工总承包贰级
市政工程施工总承包贰级</t>
  </si>
  <si>
    <t>王防</t>
  </si>
  <si>
    <t>2366969451
@qq.com</t>
  </si>
  <si>
    <t>工程管理人才</t>
  </si>
  <si>
    <t>有管理经验，有责任感、协调能力强、</t>
  </si>
  <si>
    <t>施工的管理、沟通</t>
  </si>
  <si>
    <t>长垣南蒲</t>
  </si>
  <si>
    <t>工程技术人才</t>
  </si>
  <si>
    <t>从事专业技术3年，有熟练过硬的技术</t>
  </si>
  <si>
    <t>协助领导工作，作业的交接、资料整理、材料报送</t>
  </si>
  <si>
    <t>河南航建防腐安装工程有限公司</t>
  </si>
  <si>
    <t>宗培莉</t>
  </si>
  <si>
    <t>448144657@qq.com</t>
  </si>
  <si>
    <t>标书员</t>
  </si>
  <si>
    <t>从事过防腐保温、水电安装等行业标书制作</t>
  </si>
  <si>
    <t>河南江堰水利水电工程有限公司</t>
  </si>
  <si>
    <t>武春雷</t>
  </si>
  <si>
    <t>523525965@qq.com</t>
  </si>
  <si>
    <t>钢筋工</t>
  </si>
  <si>
    <t>钢筋加工及安装</t>
  </si>
  <si>
    <t>模板工</t>
  </si>
  <si>
    <t>模板制作及安装</t>
  </si>
  <si>
    <t>河南省金鑫防腐保温工程有限公司</t>
  </si>
  <si>
    <t>防腐保温工程；消防设施工程；建筑防水工程；化工石油设备管道安装工程，市政公用工程；钢结构工程；建筑机电安装工程；</t>
  </si>
  <si>
    <t>马兆楠</t>
  </si>
  <si>
    <t>317968209@qq.com</t>
  </si>
  <si>
    <t>工程类</t>
  </si>
  <si>
    <t>编写预决算</t>
  </si>
  <si>
    <t>5000-8000</t>
  </si>
  <si>
    <t>连云港</t>
  </si>
  <si>
    <t>施工管理</t>
  </si>
  <si>
    <t>8000-10000</t>
  </si>
  <si>
    <t>贺丰电力集团有限公司</t>
  </si>
  <si>
    <t>马双利</t>
  </si>
  <si>
    <t>hefengdianlijituan@163.com</t>
  </si>
  <si>
    <t>会办公软件</t>
  </si>
  <si>
    <t>长垣卫华世纪城</t>
  </si>
  <si>
    <t>玖隆能源建设集团有限公司</t>
  </si>
  <si>
    <t>玖隆能源建设集团有限公司，位于享有“中国防腐之都”的河南长垣，这里交通便利、人杰地灵，大广高速、长济高速在 
这里交汇，新荷铁路横穿东西，防腐专业人才辈出。公司前身为玖隆能源设备防护工程有限公司，于 2019 年 5 月正式更名为 
玖隆能源建设集团有限公司，是国家防水防腐保温工程专业承包一级企业；是集防腐保温、电力施工、石油化工、机电安装、 
环保施工、消防、钢结构施工为一体的现代化综合型企业，已取得了 ISO9001 质量管理体系、ISO9001400 环境管理体系、 
GB/T28001 职业健康安全管理体系认证。 
公司总部设有办公室、人事部、财务部、物资部、工程部、技术部。公司共有员工 1200 人，高级工程师 5 人，中级以上 
工程师 15 人，中级以上专业技术工人 150 人，各类施工机械设备齐全。施工网点遍及国内市场，施工范围涉及电力、 石油 
化工、轻纺、食品、造纸、煤炭、市政等多个行业。多年来，公司承揽了大量的电厂脱硫、脱硝、输煤系统运行检修维护、防 
腐涂料涂装、 环保工程、防水、防火和保温、保冷工程，深受业主好评。 
公司坚持以人为本，鼓励员工积极创新，努力实干，迎难而上，永不言败。秉承“绿色节能、改善环境、造福人类”的理念， 
走有公司特色的创新、发展之路。</t>
  </si>
  <si>
    <t>夏卿</t>
  </si>
  <si>
    <t>Jiulong6999@veah.net</t>
  </si>
  <si>
    <t>电气技术员</t>
  </si>
  <si>
    <t>电气</t>
  </si>
  <si>
    <t xml:space="preserve">1、要求专业：电气自动化、机电一体化；高压输配电线路施工运行与维护、电力系统继电保护与自动化、电力系统自动化技术、 
供用电技术； 
3、协助上级领导做好电气设备及维保单位管理工作。 
4、监督和管理本单位各电气设备的维修巡检、日常维护和保养工作。 
5、负责各类电气设备技术资料的收集、整理、管理;建立健全技术档案和设备台账、电气设备维修保养台账。 
6、负责监督检查维保单位日常维检计划的执行情况;跟踪设备年度检修计划，月度维护保养计划。7、参与电气设备事故、故障的调查，分析原因，制定纠正和防范措施，留存案例记录。 
8、参与电气设备操作规程、维护检修规程的编写、修订。 
9、参与技术创新、技术改造活动，提出合理化建议。 </t>
  </si>
  <si>
    <t>福建</t>
  </si>
  <si>
    <t>金属焊接技术员</t>
  </si>
  <si>
    <t>焊接</t>
  </si>
  <si>
    <t>1、要求：焊工证件 
2、按照《焊接控制程序》，负责对焊接过程，进行控制和管理。 
3、负责产品的焊接工艺评定。 
4、负责编制产品的"焊接工艺规程"、"焊接检验规程"、"焊接操作规程"。 
5、负责对焊工进行技术培训和考试工作的组织，指导焊工作业，监督焊工持证上岗。 
6、负责产品焊接质量的技术攻关和焊接质量事故的处理。 
7、负责产品有关焊接标准的收集、管理，搞好产品焊接标准的新旧更替工作。 
8 负责铸件热处理检验规程的编制和对铸件热处理（委外）的监督检验。</t>
  </si>
  <si>
    <t>电器维修员</t>
  </si>
  <si>
    <t xml:space="preserve">1、专业要求：电气自动化、机电一体化；高压输配电线路施工运行与维护、电力系统继电保护与自动化、电力系统自动化技术、 
供用电技术； 
2、熟悉掌握工作范围内的电气设备的用途、构造、原理、性能以及 
常用工具、仪表的名称、用途、使用方法并精心保管;3、熟练掌握生产设备电气原理图及工厂供电线路布置; 
4、负责全厂高低压固定设备（包括供电线路）的定期检修，日常维 
护、检查，以及事故处理工作; 
5、负责全厂厂车间的动力设备线路、照明线路、电机和电气设备的安装、检修与保养工作; </t>
  </si>
  <si>
    <t>施工现场管理员</t>
  </si>
  <si>
    <t xml:space="preserve">1、要求专业：工程类专业均可 
2、岗位名称及要求 
施工员 
施工进度协调、参与施工技术、质量、安全和成本管理 </t>
  </si>
  <si>
    <t>机械设备维修员</t>
  </si>
  <si>
    <t xml:space="preserve">1、专业要求：机械制造与自动化、数控专业、电气自动化、机电一体化； 
2、熟悉设备的构造，定期对在使用期间按设备保养规程的规定作日常保养，小修、中修等维护保养的检查工作，严禁带病运转。 
3、负责检查项目部设备的日常管理，坚持谁使用，谁管理，谁负责的原则。 
4、监督检查，督促操作人员按设备安全技术操作规程的要求进行操作，至少每月对检查情况进行记录。 
5、遇到解决不了的设备故障，及时上报。 </t>
  </si>
  <si>
    <t>长垣市恒基防腐科技有限公司</t>
  </si>
  <si>
    <t>长垣市恒基防腐科技有限公司经营范围包括防腐保温工程、建筑防水工程、消防工程、机电设备安装工程等一体化服务</t>
  </si>
  <si>
    <t>李连硕</t>
  </si>
  <si>
    <t>1456299588@qq.com</t>
  </si>
  <si>
    <t>熟练操作电脑办公软件</t>
  </si>
  <si>
    <t>整理档案资料</t>
  </si>
  <si>
    <t>河南凯昌建设有限公司</t>
  </si>
  <si>
    <t>河南凯昌建设有限公司（简称“凯昌建设”）成立于2017年01月13日，注册资金壹亿零柒佰陆拾万圆整。公司位于中国防腐蚀之都、起重之乡---河南长垣，地址宏力大道南段富美商务中心6楼。</t>
  </si>
  <si>
    <t>孔淑芳</t>
  </si>
  <si>
    <t>hnkcjs888@163.com</t>
  </si>
  <si>
    <t>行政
办公
人员</t>
  </si>
  <si>
    <t>能熟练操作电脑及办公软件；有防腐公司两年以上工作经验。</t>
  </si>
  <si>
    <t>河南省华建建设（集团）有限公司</t>
  </si>
  <si>
    <t>王攀</t>
  </si>
  <si>
    <t>0373-8813336</t>
  </si>
  <si>
    <t>2739342254@qq.com</t>
  </si>
  <si>
    <t>面议、双休、享受国家法定节假日</t>
  </si>
  <si>
    <t>国贸中心A16楼</t>
  </si>
  <si>
    <t>河南联元建设有限公司</t>
  </si>
  <si>
    <t>公司具有防水、防腐保温工程专业施工总承包、石油化工工程施工总承包、机电工程施工总承包、钢结构工程专业承包。环保工程专业承包叁级、施工劳务不分等级、模板脚手架等资质</t>
  </si>
  <si>
    <t>刘晓</t>
  </si>
  <si>
    <t>0373-8896968</t>
  </si>
  <si>
    <t>lianyuanjianshe@163.com</t>
  </si>
  <si>
    <t>建筑、机电相关专业</t>
  </si>
  <si>
    <t>河南博德家新建筑科技有限公司</t>
  </si>
  <si>
    <t xml:space="preserve">    河南博德家新建筑科技有限公司，坐落于河南省辉县市学院路博德家辉工业园内，公司致力于健康、节能、高端、智能化房屋产品供应与服务，市场定位于低层的新型轻钢（铝合金、木）结构别墅、新农村建设、灾后重建、景区靓点、民宿旅居，替代常规砖混结构房屋。
    在建材市场走向与需求的背景下，生态智能建筑启动了全新的市场战略布局。我公司志在以高品质产品和高素质服务，打造成创新智能装配式定制品牌，提供高端、环保的家居环境建筑特点。
    公司不断加大科研投入力度，形成一套集研发、制造、营销的创新服务体系，秉承“诚信、品质、创新”的理念，河南博德家新建筑科技有限公司愿与您携手共进，开创未来、圆梦美墅。</t>
  </si>
  <si>
    <t>建筑结构设计工程师</t>
  </si>
  <si>
    <t>工民建、房屋结构专业</t>
  </si>
  <si>
    <t>1. 负责公司新产品开发，采取新工艺、新技术、新材料以提高产品质量等，对PC预制工艺、轻钢结构有较多的经验和理解，并有强大的学习能力；
2.负责编制新产品相关的技术、工艺文件及检验标准，做好项目技术申办资质及资源、资料的整理，并对项目的经济分析，论证、考核、优化；
3.负责收集国内外技术资料，关注产品动向，提供技术参考;
4.负责技术工艺培训，对生产线进行技术指导，管理并指导生产、项目进度、质量把控、项目交付等环节；
5、根据客户需求制作设计方案、项目规划、效果图、施工图，并分解为加工图纸，能有效解决生产中出现的问题和完善设计。</t>
  </si>
  <si>
    <t>底薪5千+绩效工资，13薪。</t>
  </si>
  <si>
    <t>辉县学院路博德家辉工业园</t>
  </si>
  <si>
    <t>市场销售</t>
  </si>
  <si>
    <t>1.根据营销部部长制定的营销计划，全面具体地负责管理指定地区的营销工作；各种突发性事件的协调、处理；市场调研与分析预测工作；空白市场的开发工作；
2.掌握所辖地区的市场动态和发展趋势，并根据市场变化情况，提出具体的区域营销计划方案，以及具体营销工作流程和细则。</t>
  </si>
  <si>
    <t>底薪3.5千+业绩提成，13薪。</t>
  </si>
  <si>
    <t>新乡市鸿泰建筑工程有限公司</t>
  </si>
  <si>
    <t>新乡市鸿泰建筑工程有限公司成立于2009年，注册资金1000万元。本公司主要承建公路、水利、市政等建筑工程。公司自成立以来，始终坚持”诚实、守信、共赢“的合作精神及”以质量求生存、以信誉促发展“的公司宗旨。</t>
  </si>
  <si>
    <t>李模凯</t>
  </si>
  <si>
    <t>13525012100 
0373-4306719</t>
  </si>
  <si>
    <t>ren693278554@qq.com</t>
  </si>
  <si>
    <t>建筑类、测绘类</t>
  </si>
  <si>
    <t>一级建造师，交安B证</t>
  </si>
  <si>
    <t>具有一定的建筑工程资料制作经验，熟悉电脑操作，品德端正，敢于吃苦，有驾照会开车，26-35周岁。</t>
  </si>
  <si>
    <t>施工队长</t>
  </si>
  <si>
    <t>具有丰富工程现场管理经验，组织协调能力强，具有助理工程师以上资格证优先，并给予职称奖励。</t>
  </si>
  <si>
    <t>经理</t>
  </si>
  <si>
    <t>具有丰富工程现场管理经验，组织协调能力强，具有二级建造师以上资格证优先。</t>
  </si>
  <si>
    <t>河南省龙源防腐有限公司</t>
  </si>
  <si>
    <t>我公司是一家集防水防腐保温工程专业承包资质壹级、钢结构工程专业承包资质贰级、环保工程专业承包贰级、消防设施工程专业承包贰级、输变电工程专业承包贰级、建筑装修装饰工程专业承包贰级、石油化工工程总承包叁级、建筑工程施工总承包叁级、电力工程总承包叁级、机电工程施工总承包叁级、建筑机电安装工程专业承包叁级、模板脚手架专业承包、施工劳务资质、承装肆级、承修肆级、承试肆级的多元化施工企业，并通过了GB/T 19001-2016/ISO 9001:2015 GB/T 50430-2017质量管理体系认证、GB/T 24001-2016/ISO 14001：2015环境管理体系认证、GB/T 45001-2020/ISO 45001：2018职业健康安全管理体系认证。公司自2006年4月成立以来均以优异的工程质量、诚信的服务、安全科学的施工原则，赢得了建设单位及上级有关领导部门的高度赞评。</t>
  </si>
  <si>
    <t>魏云</t>
  </si>
  <si>
    <t>0373-8811190</t>
  </si>
  <si>
    <t>hnslyffyxgs@126.com</t>
  </si>
  <si>
    <t>建筑相关专业</t>
  </si>
  <si>
    <t>一级（建筑）建造师</t>
  </si>
  <si>
    <t>河南省新乡市长垣县</t>
  </si>
  <si>
    <t>河南省科锐防腐安装有限公司</t>
  </si>
  <si>
    <t>公司创立于2011年3月且具有国家防水防腐保温壹级资质，公司注册资本11800万元，企业技术实力雄厚，机械设备精良，质量管理体系完善，安全生产一流，为社会提供了大量的优良工程和优质服务。公司并于中石化企业、中国神华国际工程有限公司、国家电网等企业建立了长期合作业务。</t>
  </si>
  <si>
    <t>林松</t>
  </si>
  <si>
    <t>keruifangfu@163.com</t>
  </si>
  <si>
    <t>最好与建筑有关</t>
  </si>
  <si>
    <t>1.负责工程项目资料、图纸等档案的收集、管理；2.参加分部分项工程的验收工作；3.负责计划、统计的管理工作；4.负责工程项目的内业管理工作；5.完成工程部经理交办的其他任务。</t>
  </si>
  <si>
    <t>项目所在地</t>
  </si>
  <si>
    <t>美华建安工程集团有限公司</t>
  </si>
  <si>
    <t>美华建安工程集团有限公司是经河南省市场监督管理局注册、具备独立法人资格、河南省住建厅资质审定的防水防腐保温工程壹级企业。公司资质齐全拥有国家能源局颁发的承装（修、试）电力设施许可证和建设行政主管部门审定的电力工程、石油化工工程、建筑工程、冶金工程、防水防腐保温工程、消防设施工程、建筑装修装饰工程、地基基础工程、输变电工程、钢结构工程、环保工程、建筑机电安装、施工劳务、模板脚手架等多项资质，还取得了化学清洗、物理清洗、中央空调清洗资质，并通过了ISO9001质量管理体系、ISO14001环境管理体系、GB/T28001职业健康安全管理体系贯标认证</t>
  </si>
  <si>
    <t>李霞</t>
  </si>
  <si>
    <t>mhkjgs@163.com</t>
  </si>
  <si>
    <t>技术负责人</t>
  </si>
  <si>
    <t>项目部</t>
  </si>
  <si>
    <t>无要求</t>
  </si>
  <si>
    <t>工程质量归档、报验监理、熟练掌握验收程序</t>
  </si>
  <si>
    <t>1.负责设计工程项目的概预算，组织、编制开发项目的施工图预算；能熟练编制工程量清单及预算，并会使用预算软件；参与材料、设备考察询价，对原材料采购审核把关；配合完成部门领导安排的其他工作</t>
  </si>
  <si>
    <t xml:space="preserve">
河南省蒲安建设工程有限公司</t>
  </si>
  <si>
    <t>河南省蒲安建设工程有限公司成立于2012年12月，目前，已发展为集建筑工程施工、市政工程施工、防水防腐保温、建筑装修装饰等22项资质为一体的多元化现代企业，业务范围涵盖建筑行业90%以上
公司成立以来，始终坚守“传承工匠精神，打造美丽城乡”的企业使命，先后承接多项房屋建筑、市政工程、公路建设、园林绿化、钢结构建设、防腐保温、建筑装修装饰等工程，公司在经营和发展过程中，秉持“至诚向善、勤勉笃行、高效安全、共创共享”的核心价值观，始终将企业的使命与回报社会、回报家乡融为一体，积极参与扶贫、教育、环境保护、公共卫生等众多领域的公益事业</t>
  </si>
  <si>
    <t>路斐</t>
  </si>
  <si>
    <t>0373-8865999</t>
  </si>
  <si>
    <t>24810053@qq.com</t>
  </si>
  <si>
    <t>公司技术负责人</t>
  </si>
  <si>
    <t>1、负责公司管辖范围内所有工程项目的施工组织设计及相关方案编制、熟悉各类工程的施工工艺流程及验收标准;
2、负责制订和实施保证工程质量和安全的技术措施,主要工程的质量检查,处理施工质量和施工技术问题; 
3、负责工程图纸审查和技术交底;
4、参加质量检查和竣工验收工作</t>
  </si>
  <si>
    <t>长垣及周边地区</t>
  </si>
  <si>
    <t>1、负责建设项目的现场施工、质量、进度、安全管理，协调现场关系，处理工程偶发性事件;
2、组织管理团队制定项目目标、岗位目标，明确管理人员的职责范围，协调各生产要素相互配合达成目标;
3、组织编制施工设计和方案，进行工程预决算，审定施工进度计划及工作计划、统计报表等，并组织实施;
4、对总体工程质量和对交付的工程项目中因质量问题所造成的返工，应负直接的领导责任;
5、全面负责项目成本管理，组织编制项目成本控制计划并合理分解，负责工程技术变更和经济洽商签证管理;
6.按照施工合同以及公司相关规定组织编制竣工资料，参加工程验收和工程交接工作。</t>
  </si>
  <si>
    <t>1、在项目经理领导下，负责施工现场的安全管理工作。
　2、做好安全生产的安全教育工作，组织好安全生产、文明施工达标活动。主持或参加各种定期安全检查，做好记录，定期上报。
　3、掌握施工进度及生产情况，研究解决施工中的不安全隐患，并提出改进意见和措施。
　4、按照施工组织设计方案中的安全技术措施，督促检查有关人员贯彻执行。
　5、协助有关部门做好新工人、特种作业人员、变换工种人员的安全技术、安全法规及安全知识的培训、考核、发证工作。
　6、对违反劳动纪律、违反安全条例、违章指挥、冒险作业行为，或遇到严重险情，有权暂停生产。
　7、组织或参与进入施工现场的劳保用品防护设施、器具、机械设备的检验检测及验收工作。
　8、参加安全事故调查分析会议，并作好相关记录，及时向有关领导报告。</t>
  </si>
  <si>
    <t>1、对项目技术工作全面负责。
2.组织施工技术人员学习并贯彻执行各项技术政策、技术规程、规范、标准和技术管理制度。参加施工调查、图纸会审和设计交底。
3.负责制定施工方案、编制施工工艺组织设计，并向有关技术人员进行交底。
4.组织项目各项规划、计划的制定，协助项目经理对工程项目的成本、安全、工期及现场文明施工等日常管理工作。
5.组织项目部的质量检查工作，督促检查生产班组开展自检、互检和交接检，开展创优质工程活动。
6.负责整理变更设计报告、索赔意向报告及索赔资料。
7. 负责项目各阶段的工程计价、计量资料的收集、整理和申报签认手续。
8.负责主持竣工技术文件资料的编制，参加竣工验收。</t>
  </si>
  <si>
    <t>实习生</t>
  </si>
  <si>
    <t>1、热爱学习，积极主动完成工作
2、有强烈的上进心和责任感
3、遵守公司各种规章制度</t>
  </si>
  <si>
    <t>河南省蒲新防腐建设工程有限公司</t>
  </si>
  <si>
    <t>主营防水防腐保温、消防、石油化工、钢结构、建筑装修装饰、建筑工程、机电工程</t>
  </si>
  <si>
    <t>徐卫娟</t>
  </si>
  <si>
    <t>0373-8816388</t>
  </si>
  <si>
    <t>8816488@163.com</t>
  </si>
  <si>
    <t>文件整理、标书制作</t>
  </si>
  <si>
    <t>长垣蒲东区</t>
  </si>
  <si>
    <t>河南省荣生建设有限公司</t>
  </si>
  <si>
    <t>河南省荣生建设有限公司是经河南省工商行政管理局核准批准，在长垣市工商行政管理局注册成立了具有独立法人资格的公司，承建石油化工、煤化工、能源、冶金、医药、环保、建筑、市政、交通、水利、电力等项目的施工，是一家具有消防设施工程、防水防腐保温工程、钢结构工程、建筑装饰装修工程、建筑机电安装工程、输变电工程、环保工程、电力工程、石油化工工程、市政公用工程、机电工程、城市道路与照明工程、施工劳务、模版脚手架工程、特种工程、电力承装（修、试）等资质，并与机电设备、防腐保温材料、建筑材料销售与于一体的综合性企业。 
根据市场管理需要，自身管理需求，公司较早进行了“GB/T19001质量管理体系、GB/T28001职业健康安全管理体系”的认证工作，法定代表人周际强，一直承揽防腐保温施工20余年，公司注册资金6200万元，拥有建造师16人，有职称的工程技术人员和经营管理人员91人，其中高级工程师8人，高级经济师4人，中级以下151人；拥有全面的现场施工管理人员和特殊工种；拥有主要施工机具240多台（件），已完全能够满足现代化施工的需要，年生产能力达亿元以上。</t>
  </si>
  <si>
    <t>王双全</t>
  </si>
  <si>
    <t>983178747@qq.com</t>
  </si>
  <si>
    <t>高级工程师</t>
  </si>
  <si>
    <t>能够解决工作中遇到的技术问题</t>
  </si>
  <si>
    <t>担任公司或项目部技术总工</t>
  </si>
  <si>
    <t>月薪10000-15000+年终奖</t>
  </si>
  <si>
    <t>公司总部或项目部</t>
  </si>
  <si>
    <t>神华联合建设有限公司</t>
  </si>
  <si>
    <t>陈方方</t>
  </si>
  <si>
    <t>0373-8858199</t>
  </si>
  <si>
    <t>shua129@163.com</t>
  </si>
  <si>
    <t>办公室招投标工作</t>
  </si>
  <si>
    <t>长垣市宏力大道北段</t>
  </si>
  <si>
    <t>山海联合建设有限公司</t>
  </si>
  <si>
    <t>段会宇</t>
  </si>
  <si>
    <t>shff6666@163.com</t>
  </si>
  <si>
    <t>负责整理档案资料</t>
  </si>
  <si>
    <t>河南省长垣市山海大道中段</t>
  </si>
  <si>
    <t>神州伟业建设集团有限公司</t>
  </si>
  <si>
    <t>神州伟业建设集团有限公司，前身为“河南力高工程科技有限公司”成立于2017年，由于公司发展需要，于2019年9月25日变更为集团公司，总部座落在“中国防腐蚀之都”河南省长垣市宏力大道,鸿基国际22层，在河南省长垣市工商行政管理局登记注册,注册资金10086万元,是住房和城乡建设厅批准，从事防水防腐保温、建筑总承包、石油化工总承包、油罐清洗等经营的一级企业</t>
  </si>
  <si>
    <t>李丹</t>
  </si>
  <si>
    <t>1406273823@qq.com</t>
  </si>
  <si>
    <t>均可</t>
  </si>
  <si>
    <t xml:space="preserve">   /</t>
  </si>
  <si>
    <t>月薪2500及社保</t>
  </si>
  <si>
    <t>鸿基国际</t>
  </si>
  <si>
    <t>河南盛信建设有限公司</t>
  </si>
  <si>
    <t>河南盛信建设有限公司是一家现代化、综合型施工企业。</t>
  </si>
  <si>
    <t>任红娜</t>
  </si>
  <si>
    <t>sx8873111@126.com</t>
  </si>
  <si>
    <t>工程造价</t>
  </si>
  <si>
    <t>能长期呆在外地，会用广联达</t>
  </si>
  <si>
    <t>外地</t>
  </si>
  <si>
    <t>泰晟建设有限公司</t>
  </si>
  <si>
    <t>专业承包防腐保温防水工程、电力工程、建筑工程、机电工程、消防设施工程、工业清洗工程等，公司一贯坚持安全、质量、工期“三点一线”的管理理念，在国际清洗防腐领域中处领先地位。泰晟建设有限公司恳请与新老客户精诚合作，为推动清洗防腐行业的发展而共同努力！</t>
  </si>
  <si>
    <t>赵鹏景</t>
  </si>
  <si>
    <t>henantaisheng@126.com</t>
  </si>
  <si>
    <t>工程师</t>
  </si>
  <si>
    <t>电气、消防、房建专业优先录用</t>
  </si>
  <si>
    <t>1、年龄30-55岁；
2、有石油化工工程安装、电力工程、土建安装、防腐工程、钢结构工程任何一项工作经验5年以上；3、有中级或以上职称证书。</t>
  </si>
  <si>
    <t>全国各项目部</t>
  </si>
  <si>
    <t>腾基建设有限公司</t>
  </si>
  <si>
    <t>腾基建设有限公司，具有国家防水防腐保温工程专业承包一级、建筑装饰装修工程专业承包二级、建筑幕墙工程专业承包二级、消防设施工程专业承包二级、钢结构工程专业承包二级、建筑机电安装工程专业承包二级、环保工程专业承包二级、建筑工程施工总承包三级、机电工程施工总承包三级、石油化工工程施工总承包三级、电力工程施工总承包三级、输变电工程专业承包三级、模板脚手架专业承包不分等级、起重设备安装工程专业承包三级、城市及道路照明工程专业承包三级、地基基础工程专业承包三级、古建筑工程专业承包三级、特种工程(建筑物纠偏和平移)专业承包不分等级、特种工程(结构补强)专业承包不分等级、特种工程（特种防雷）专业承包不分等级、施工劳务不分等级。我公司是一家现代化、综合性的施工企业。公司2016年7月正式成立，成立以来，企业领导精诚团结，全体员工拼搏进取，企业稳步持续发展，企业规模不断扩张，经济效益逐年递增。</t>
  </si>
  <si>
    <t>勾会娜</t>
  </si>
  <si>
    <t>hntjjsgs@163.com</t>
  </si>
  <si>
    <t>吃苦耐劳，有敬业精神，熟悉办公软件</t>
  </si>
  <si>
    <t>国家法定假日，双休</t>
  </si>
  <si>
    <t>长垣市蒲东区杏林街92号</t>
  </si>
  <si>
    <t>河南新兴建工集团有限公司</t>
  </si>
  <si>
    <t>何燕</t>
  </si>
  <si>
    <t>Xxff8600006@163.com</t>
  </si>
  <si>
    <t>勤劳踏实</t>
  </si>
  <si>
    <t>公司日常保洁</t>
  </si>
  <si>
    <t>河南省信任防腐工程有限公司</t>
  </si>
  <si>
    <t>公司组建于2011年5月，主要从事各类工程项目的防水、防腐、保温专业施工</t>
  </si>
  <si>
    <t>李兵</t>
  </si>
  <si>
    <t>xinrenfangfu@163.com</t>
  </si>
  <si>
    <t>工程现场管理人员</t>
  </si>
  <si>
    <t>建筑防腐相关专业</t>
  </si>
  <si>
    <t>有相关工作经验者有限</t>
  </si>
  <si>
    <t>河南省焱海建设工程有限公司</t>
  </si>
  <si>
    <t>建筑施工公司</t>
  </si>
  <si>
    <t>孙女士</t>
  </si>
  <si>
    <t>475615702@qq.com</t>
  </si>
  <si>
    <t>大专学历</t>
  </si>
  <si>
    <t>内外账会计</t>
  </si>
  <si>
    <t>双休节假日等福利</t>
  </si>
  <si>
    <t>长垣市宏力大道</t>
  </si>
  <si>
    <t>河南昭云建设有限公司</t>
  </si>
  <si>
    <t>毛承安</t>
  </si>
  <si>
    <t>1655604045@qq.com</t>
  </si>
  <si>
    <t>行政助理</t>
  </si>
  <si>
    <t>防腐公司办公室日常工作</t>
  </si>
  <si>
    <t>面议+五险</t>
  </si>
  <si>
    <t>长垣市南蒲街道</t>
  </si>
  <si>
    <t>防腐公司财务日常工作</t>
  </si>
  <si>
    <t>中傲建设有限公司</t>
  </si>
  <si>
    <t>我公司是一家现代化、综合性大型电力施工企业，具有国家电力工程施工总承包叁级、建筑工程施工总承包叁级、机电工程施工总承包叁级、石油化工总承包叁级、防水防腐工程专业承包壹级、建筑装修装饰专业承包贰级、建筑幕墙专业承包贰级等；承装（修、试）电力设施三级资质，主要承担防腐保温工程、无人机检修、火电、风电、太阳能发电、核电等电源安装、调试工程及各种电压等级输电线路工程、变电站工程项目总承包和输变电工程运行维护业务。公司竭诚为客户提供更加优质的服务，携手合作、共创辉煌！</t>
  </si>
  <si>
    <t>张思丹</t>
  </si>
  <si>
    <t>0373-8886587</t>
  </si>
  <si>
    <t>zhongao011@163.com</t>
  </si>
  <si>
    <t>造价师</t>
  </si>
  <si>
    <t>建筑相关</t>
  </si>
  <si>
    <t>长垣国贸中心A座18楼</t>
  </si>
  <si>
    <t>中诚建设有限公司</t>
  </si>
  <si>
    <t>公司资金实力雄厚，拥有强大的经营网络和专业的工程施工队伍，具有经营范围内的系统设计、系统安装和综合维保服务的能力，施工领域涵盖冶金、矿山、钢铁、火电、水电、核电、电力、煤矿、煤化工、石油、化工、食品、制药、化纤、军工等行业。</t>
  </si>
  <si>
    <t>李聪</t>
  </si>
  <si>
    <t>cyzcjs@126.com</t>
  </si>
  <si>
    <t>现场管理人员</t>
  </si>
  <si>
    <t>接受项目部、项目经理的直接领导，对项目施工的运行和质量负责，高效、高质量完成项目部指派的各项工作。任职资格∶ 1、高中及以上学历，有2年以上施工现场管理工作经验; 2、沟通能力较强; 3、服从公司领导管理。</t>
  </si>
  <si>
    <t>5000-
10000</t>
  </si>
  <si>
    <t>跟随项目</t>
  </si>
  <si>
    <t>公司合同、文件资料等归档整理，录入、分类等，有防腐建筑业工作经验者优先</t>
  </si>
  <si>
    <t>3000-
5000</t>
  </si>
  <si>
    <t>公司总部</t>
  </si>
  <si>
    <t>1.一级建筑、市政带建安B。
2.一级公路带交安B。
3.二级建筑、市政、机电带建安B。 
4.二级公路带交安B。
5.二级水利带水安B。
全国唯一社保，能配合项目出场;新乡或长垣地区优先</t>
  </si>
  <si>
    <t>具有给排水/暖通/制冷工程 中级职称，能服从项目工作调配，工作地点跟随项目进度</t>
  </si>
  <si>
    <t>10000-15000</t>
  </si>
  <si>
    <t>中础建工集团有限公司</t>
  </si>
  <si>
    <t>张主任</t>
  </si>
  <si>
    <t>0373-8658006</t>
  </si>
  <si>
    <t>mhshgs@163.com</t>
  </si>
  <si>
    <t>新闻类、工程管理类专业</t>
  </si>
  <si>
    <t>1.熟练操作日常办公软件；
2.熟悉公文写作格式；
3.熟悉办公室行政管理知识，具备商务信函写作能力及较强的书面和口头表达能力；
4.负责公司日常行政工作等相关工作。</t>
  </si>
  <si>
    <t>中鼎阳光实业有限公司</t>
  </si>
  <si>
    <t>孙丽超</t>
  </si>
  <si>
    <t>1510971165@qq.com</t>
  </si>
  <si>
    <t>熟悉操作财务软件、Excel、Word等办公软件，熟悉银行业务和报税流程</t>
  </si>
  <si>
    <t>基本工资+满勤奖+工龄奖+年终奖+节日福利。周末双休、法定节假日带薪休假</t>
  </si>
  <si>
    <t>长垣市国贸中心A1107</t>
  </si>
  <si>
    <t>中工伟业建设有限公司</t>
  </si>
  <si>
    <t>中工伟业建设有限公司成立于“中国防腐蚀之都”——河南省长垣市，公司具有建筑工程、石油化工工程、机电工程施工总承包资质，防水防腐保温工程、建筑装修装饰工程、等专业承包及施工劳务资质，且公司拥有承装、（修、试）电力设施许可证</t>
  </si>
  <si>
    <t>李园</t>
  </si>
  <si>
    <t>1137168264@qq.com</t>
  </si>
  <si>
    <t>1.能熟练操作电脑及办公软件，负责公司外账及报税相关业务！
2.有防腐公司一年以上工作经验！</t>
  </si>
  <si>
    <t>工资面议，缴纳保险</t>
  </si>
  <si>
    <t>长城商贸城东区815号</t>
  </si>
  <si>
    <t>1.熟悉各网站标书制作要求，学习能力强；
2.会PS等软件者优先</t>
  </si>
  <si>
    <t>中恒诚信建设有限公司</t>
  </si>
  <si>
    <t>中恒诚信建设有限公司前身是河南省中恒防腐工程有限公司，创建于2011年2月，经连续发展，不断扩展经营范围，成为集工程施工、项目管理、园林绿化、检维修服务、进出口贸易、物资销售、设备租赁、工程技术服务、物业服务于一体，是跨行业、跨地区、多元化经营的综合性企业。</t>
  </si>
  <si>
    <t>杨艳敏</t>
  </si>
  <si>
    <t>0373-8066999</t>
  </si>
  <si>
    <t>hnzh777@126.com</t>
  </si>
  <si>
    <t>资料员、办公室文员</t>
  </si>
  <si>
    <t>（1）负责与客户经理沟通，协助做好项目投标事宜；（2）负责公司行政管理工作，做好文件撰写、会议记录、档案管理等工作 ；（3）完成领导安排的其他工作。</t>
  </si>
  <si>
    <t>亿隆中央商务区B座17楼</t>
  </si>
  <si>
    <t>河南省中惠防腐安装有限公司</t>
  </si>
  <si>
    <t>公司经营范围：防水防腐保温工程；消防设施工程；建筑装修装饰工程；建筑机电安装工程；电力工程；建筑工程；石油化工工程；工业清洗工程；油罐清洗工程；钢结构工程；环保工程；模板脚手架工程；电缆防火封堵；防污闪喷涂；外墙外保温工程；各类施工劳务作业；金属表面处理技术；阳极氧化防腐防磨处理；设备及周转材料租赁； 设备维修、船舶铆焊、涂装；电力工程材料、建材、防水材料、防火材料、防腐保温材料（危险化学品除外）销售。</t>
  </si>
  <si>
    <t>张鹏飞</t>
  </si>
  <si>
    <t>2875744889@qq.com</t>
  </si>
  <si>
    <t>1、项目实施与管理的过程控制及决策；
2、制定项目计划，实现项目的进度、成本、费用的目标控制；
3、负责项目部成员的任务分配、协调以及组织。</t>
  </si>
  <si>
    <t>根据项目定</t>
  </si>
  <si>
    <t>中科信达建工集团有限公司</t>
  </si>
  <si>
    <t>中科信达建工集团有限公司创立于2014年，是一家集工程设计、工程施工总承包、科技研发、制造、环保、国际业务等六大产业于一体的大型现代企业集团。</t>
  </si>
  <si>
    <t>李乐乐</t>
  </si>
  <si>
    <t>Zkxdjgjt@163.com</t>
  </si>
  <si>
    <t>办公文员</t>
  </si>
  <si>
    <t>专业符合相关工作</t>
  </si>
  <si>
    <t>负责日常办公</t>
  </si>
  <si>
    <t>负责日常会计工作</t>
  </si>
  <si>
    <t>副总经理</t>
  </si>
  <si>
    <t>工程管理</t>
  </si>
  <si>
    <t>协助总经理做好企业的经营管理</t>
  </si>
  <si>
    <t>中科智创工程技术有限公司</t>
  </si>
  <si>
    <t>中科智创工程技术有限公司（以下简称中科智创）是在国家创新驱动发展、经济转型升级战略部暑下，由中国防腐蚀之都管委会发起与国家相关科研院所成立的高新技术企业。
    中科智创是国内早先倡导专注工程技术EPC承包模式的工程技术应用型企业之一，主要业务经营范围：阴极保护技术、化工精馏技术、综合接地技术、结构修复加固技术的设计与研发、生产和销售、施工及安装服务提供电力、水利水电、石油化工、市政等相关工程的施工及安装服务。</t>
  </si>
  <si>
    <t>何胜标</t>
  </si>
  <si>
    <t>18103738265@163.com</t>
  </si>
  <si>
    <t>工作内容：
1.工作认真，积极爱学，具有强烈的上进心和对学习新技术的良好态度，尽快掌握公司的设计技术和理念
2.负责公司项目各阶段的专业设计任务。
3.负责协助其他部门完成相关技术工作。
4.具有一定识图、绘图基础(CAD等)，熟练算握日常办公软件。
5.专科以上学历，理工科专业，熟悉标书制作者优先。
6.工作有条理，有较强协调能力。</t>
  </si>
  <si>
    <t>中岚能源建设（河南）有限公司</t>
  </si>
  <si>
    <t>中岚能源建设（河南）有限公司是一家集电力、机电、建筑、市政、石油化工、通信、钢结构安装、防水、防火、防腐保温、建筑机电安装、消防设施、建筑装修装饰、环保工程、河湖整治、模板脚手架、施工劳务、电力承装（修、试）、工业清洗、压力管道、压力容器安装等为一体的多元化现代施工企业，公司已通过ISO9001质量、ISO14001环境、OHSAS18001职业健康管理体系“三位一体”证书，业务范围涵盖建筑行业90%以上，成为了建筑行业的一颗新星。</t>
  </si>
  <si>
    <t>闫亚飞</t>
  </si>
  <si>
    <t>614017729@qq.com</t>
  </si>
  <si>
    <t>为公司招收客户经理</t>
  </si>
  <si>
    <t>底薪+提成</t>
  </si>
  <si>
    <t>长垣市修德路</t>
  </si>
  <si>
    <t>标书制作员</t>
  </si>
  <si>
    <t>建筑专业</t>
  </si>
  <si>
    <t>为公司制作标书及网站管理</t>
  </si>
  <si>
    <t>中润联创建设集团有限公司</t>
  </si>
  <si>
    <t>中润联创建设集团有限公司，成立于2018年12月04日，注册资本10521万元，位于长垣市浦西区兴华路蒲城公馆29号。</t>
  </si>
  <si>
    <t>罗温馨</t>
  </si>
  <si>
    <t>zrlcjs@163.com</t>
  </si>
  <si>
    <t>资质专员</t>
  </si>
  <si>
    <t>熟悉资质申报、升级、年审等工作内容和相关流程</t>
  </si>
  <si>
    <t>3年以上防腐企业工作经验</t>
  </si>
  <si>
    <t>法定节假日，带薪年假、社保</t>
  </si>
  <si>
    <t>中天昊泰建设集团有限公司</t>
  </si>
  <si>
    <t>本公司遵循“以质量为生命，靠管理增效益，重信誉促发展，保证顾客满意”的质量方针，对产品实现的全过程实行质量控制服务，以保证产品和服务质量满足顾客和法律法规的要求。集团公司全体员工、以打造“拳头”工程和诚心企业为己任，努力工作、积极岗位创新。本着“诚信共融、专注效率”的精神，立足企业，以企业发展为己任，为企事业单位提供规范的服务，共创美好未来。</t>
  </si>
  <si>
    <t>陈刚飞</t>
  </si>
  <si>
    <t>Chengangfei158@163.com</t>
  </si>
  <si>
    <t>5年以上经验</t>
  </si>
  <si>
    <t>现场</t>
  </si>
  <si>
    <t>中昕建设集团有限公司</t>
  </si>
  <si>
    <t>我公司成立于2015年8月20日，主要从事防水防腐保温工程专业承包等经营资质。</t>
  </si>
  <si>
    <t>王珊</t>
  </si>
  <si>
    <t>0373-8059789</t>
  </si>
  <si>
    <t>Zhongxinjianshe163@163.com</t>
  </si>
  <si>
    <t>电仪、土建</t>
  </si>
  <si>
    <t>看图算量</t>
  </si>
  <si>
    <t>薪资面议</t>
  </si>
  <si>
    <t>现场管理</t>
  </si>
  <si>
    <t>负责施工现场管理</t>
  </si>
  <si>
    <t>部门主管</t>
  </si>
  <si>
    <t>电仪、土建、防腐</t>
  </si>
  <si>
    <t>协调项目事宜</t>
  </si>
  <si>
    <t>现场施工技术管理</t>
  </si>
  <si>
    <t>施工负责人</t>
  </si>
  <si>
    <t>防腐</t>
  </si>
  <si>
    <t>河南中冶工程技术有限公司</t>
  </si>
  <si>
    <t>2010年9月26日成立，法定代表人王湛中。公司注册资金5200万元，。公司取得了iso9001质量管理体系、iso14001环境管理体系和gb/t 28001职业健康与安全管理体系认证，并顺利通过了gb/t 50430-2007工程建设施工企业质量管理认证。先后被中核集团、中国石油集团评为优秀供应合作企业。企业多次被中国工业防腐蚀协会、国家工商行政管理总局、全国企业信用评估委员会、中国防腐蚀之都长垣防腐业协会评为“全国优秀防腐蚀施工企业”、“全国工程建设质量安全信誉aaa级保障企业”、“质量诚信消费者（用户）信得过单位”、“企业管理先进单位”等，特别是公司承揽的四川绵阳多功能结冰风洞结冰回路洞体防腐保冷系统研制项目，荣获2014—2015年度中国建设工程鲁班奖，这是中国在建设工程领域设置的优质工程奖项。</t>
  </si>
  <si>
    <t>佘瑞娜</t>
  </si>
  <si>
    <t>0373-8089000</t>
  </si>
  <si>
    <t>zhongyefangfu@163.com</t>
  </si>
  <si>
    <t>起重项目经理</t>
  </si>
  <si>
    <t>机械类/电器类</t>
  </si>
  <si>
    <t>1，三年以上起重机项目管理经验
2、能够有效计划、组织控制项目管理各环节
3、精通项目管理成本控制和项目管理技巧
4、负责公司运转需要处理的日常事物等
5、保证公司业务正常运行，吃苦耐劳，有较强的团队精神
6、善于交际，具有灵活应变能力
7、及时完成上级领导交代的临时性工作</t>
  </si>
  <si>
    <t>广西</t>
  </si>
  <si>
    <t>起重项目文员</t>
  </si>
  <si>
    <t>1.熟练使用办公软件
2.有强烈的责任心和较强的学习能力。
3.精通起重行车构造。</t>
  </si>
  <si>
    <t>1.会变频、PLC优先；
2.能够长期驻外；
身体健康、勤劳吃苦、服从领导。</t>
  </si>
  <si>
    <t>机械工</t>
  </si>
  <si>
    <t>1.有行车维保经验；
2.能够长期驻外；
身体健康、勤劳吃苦、服从领导。</t>
  </si>
  <si>
    <t>管道安装资料员</t>
  </si>
  <si>
    <t>1.有三年以上供热管道项目经验；
2.经历过一个完整的项目；
3.能够独立负责项目；
4.有相关证件者优先录取。</t>
  </si>
  <si>
    <t>焦作</t>
  </si>
  <si>
    <t>土建技术员</t>
  </si>
  <si>
    <t>1.有三年以上土建项目经验；
2.经历过一个完整的项目；
3.能够独立负责项目；
4.有相关证件者优先录取。</t>
  </si>
  <si>
    <t>中源建设有限公司</t>
  </si>
  <si>
    <t>中源建设有限公司，是一家集建筑防水、防腐保温工程，送变电工程，水利水电，凿井及钢结构工程为一体的国家防腐保温工程专业承包一级企业，输变电工程专业二级，承装、修、饰二级，特种专业工程（防火）企业。一直以来公司坚持以质量求生存、以信誉谋发展的经营宗旨，竭诚与社会各界携手精诚合作、迎接挑战、共赢未来。</t>
  </si>
  <si>
    <t>陈永鹤</t>
  </si>
  <si>
    <t>zydljsgs@163.com</t>
  </si>
  <si>
    <t>具有一年以上财务相关工作经验</t>
  </si>
  <si>
    <t>1、根据原始凭证进行审核，编制记账凭证，登记明细分类、编制记账凭证汇总表
2、编制会计报表，做到证帐相符、报送及时
3、审批公司财务收支和费用报销
4、按照会计制度做账，报税，做到手续完备，数字准 确，账面清楚</t>
  </si>
  <si>
    <t>面议（周末双休、五险一金、房补、餐补、加班补助）</t>
  </si>
  <si>
    <t>银河国际十九层</t>
  </si>
  <si>
    <t>办公室人员</t>
  </si>
  <si>
    <t>熟悉公文写作、办公室行政管理知识、商务信函写作能力</t>
  </si>
  <si>
    <t>负责公司日常行政工作，会议记录，日常会议开展，活动策划，与客户沟通协助项目投标</t>
  </si>
  <si>
    <t>卓高建设集团有限公司</t>
  </si>
  <si>
    <t>卓高建设集团总部坐落于中国防腐蚀之都－河南长垣，在河南省长垣市工商行政管理局登记注册，具有独立法人资格，一般纳税人，经中华人民共和国住房和城乡建设部批准，是一家从事建筑安装、防腐保温、电力承装修试等经营的一级施工企业，注册资金壹亿壹仟陆佰万元，集团下辖有58个分公司，96个办事处，是一家具有雄厚经济技术实力集生产、销售和施工为一体的大型施工企业，已通过ISO9001质量管理体系、ISO14001环境管理体系、GB/T28001职业健康安全管理体系“三位一体”认证，是中国防腐蚀与防护学会、河南省防腐蚀与防护协会理事单位。</t>
  </si>
  <si>
    <t>卓静</t>
  </si>
  <si>
    <t>hnzgjsjt@163.com</t>
  </si>
  <si>
    <t>建筑工程</t>
  </si>
  <si>
    <t>工地测量</t>
  </si>
  <si>
    <t>丰邺建设有限公司</t>
  </si>
  <si>
    <t>丰邺建设有限公司于2019年12月5日经国家工商行政管理总局核准企业名称，于2019年12月27日正式注册成立，注册资本11688万元，主要经营范围：电力工程、建筑工程、石油化工工程、机电工程、市政公用工程、防水防腐保温工程、水利水电工程、风力发电工程、铁路电气化工程、通信工程及核电工程、消防设施工程、钢结构加工、制作、安装工程、模板脚手架工程、装修装饰工程、建筑机电安装工程、城市及道路照明工程、环保工程、热喷涂工程、特种工程、高空作业工程、园林绿化工程、污水处理工程、河道治理工程、工业清洗工程、炉窑砌筑工程的施工。压力管道、容器及电器仪表的安装、改造、维修。</t>
  </si>
  <si>
    <t>宗廷轩</t>
  </si>
  <si>
    <t>0373-8699789</t>
  </si>
  <si>
    <t>fengyejianshe@126.com</t>
  </si>
  <si>
    <t>协助总经理完成企业成本核算及公司税务系统</t>
  </si>
  <si>
    <t>3500、带薪休假</t>
  </si>
  <si>
    <t>2080小区</t>
  </si>
  <si>
    <t>寰亚建设有限公司</t>
  </si>
  <si>
    <t>寰亚建设有限公司,成立于2017年，是国家工商总局批准的有限责任公司，公司注册资金五千万元，拥有一批经验丰富、业务水平高、思想品德优秀的高素质人才，现有员工298人左右，二级建造师、中级工程师、中级技工人员等。技术负责人具有5年以上从事工程施工技术管理工作经历。</t>
  </si>
  <si>
    <t>姬会利</t>
  </si>
  <si>
    <t>hyjs8890099@163.com</t>
  </si>
  <si>
    <t>形象好，气质佳，熟练办公软件，会PS优先。</t>
  </si>
  <si>
    <t>负责公司资质，人员证件，项目报名，网站注册。</t>
  </si>
  <si>
    <t>工资面议，双休，法定节假日，社保。</t>
  </si>
  <si>
    <t>长垣鸿基国际</t>
  </si>
  <si>
    <t>河南省黄河钢构有限公司</t>
  </si>
  <si>
    <t>公司成立于2002年5月9日，注册资金8000万元</t>
  </si>
  <si>
    <t>huangheganggou@163.com</t>
  </si>
  <si>
    <t>建筑</t>
  </si>
  <si>
    <t>5000-1000元</t>
  </si>
  <si>
    <t>河南省三牛防腐工程有限公司</t>
  </si>
  <si>
    <t>河南省三牛防腐工程有限公司是一家集电力、机电、建筑、市政、石油化工、通信、钢结构安装、防水、防火、防腐保温、建筑机电安装、消防设施、建筑装修装饰、环保工程、河湖整治、模板脚手架、施工劳务、电力承装（修、试）、工业清洗、压力管道、压力容器安装等为一体的多元化现代施工企业，公司已通过ISO9001质量、ISO14001环境、OHSAS18001职业健康管理体系“三位一体”证书，业务范围涵盖建筑行业90%以上，成为了建筑行业的一颗新星。</t>
  </si>
  <si>
    <t>段罗昭</t>
  </si>
  <si>
    <t>1874015576@qq.com</t>
  </si>
  <si>
    <t>行政人员</t>
  </si>
  <si>
    <t>高总以上</t>
  </si>
  <si>
    <t xml:space="preserve">无 </t>
  </si>
  <si>
    <t>办公室日常整理证件、资质、网站管理工作</t>
  </si>
  <si>
    <t>紫荆路</t>
  </si>
  <si>
    <t>河南万盛建设集团有限公司</t>
  </si>
  <si>
    <t>河南万盛建设集团有限公司注册于“中国防腐蚀之都”——长垣，是一家经营多元化的企业集团</t>
  </si>
  <si>
    <t>韩宗盼</t>
  </si>
  <si>
    <t>1067167743@qq.com</t>
  </si>
  <si>
    <t>河南省长垣市</t>
  </si>
  <si>
    <t>新洋国际电力集团有限公司</t>
  </si>
  <si>
    <t>林琳</t>
  </si>
  <si>
    <t>xydljt@163.com</t>
  </si>
  <si>
    <t>1、要求大专以及上学历；2.熟悉操作各类办公软件；3.有较强的学习能力，工作责任心；4.实习期三个月，实习期满，酌情录用。</t>
  </si>
  <si>
    <t>河南省新乡市长垣市市区</t>
  </si>
  <si>
    <t>新长建设有限公司</t>
  </si>
  <si>
    <t>新长建设有限公司，是一 家集防腐保温、建筑防水 工程，电力及机电安装、 房建及市政工程、石油化 工及冶金工程、水利水电 工程为一体的施工总承包 企业</t>
  </si>
  <si>
    <t>杜俊宇</t>
  </si>
  <si>
    <t>xcjsyxgs@126.com</t>
  </si>
  <si>
    <t>中浩威建设有限公司</t>
  </si>
  <si>
    <t>中浩威建设有限公司是一家集防腐保温、电力工程施工为一体的专业大型企业</t>
  </si>
  <si>
    <t>曹主任</t>
  </si>
  <si>
    <t>0373-7023333</t>
  </si>
  <si>
    <t>zhwdlgs@163.com</t>
  </si>
  <si>
    <t>负责公司日常行政工作，部门往来文件处理，文件整理存档等；负责与客户经理沟通，协助项目投标事宜。</t>
  </si>
  <si>
    <t>5000元以下</t>
  </si>
  <si>
    <t>中品建设有限公司</t>
  </si>
  <si>
    <t>房屋建筑工程、电力工程、石油化工工程</t>
  </si>
  <si>
    <t>苏上辉</t>
  </si>
  <si>
    <t>zhongpinjianshe@163.com</t>
  </si>
  <si>
    <t>软件使用</t>
  </si>
  <si>
    <t>长垣市蒲北区</t>
  </si>
  <si>
    <t>中锐国际建设集团有限公司</t>
  </si>
  <si>
    <t>辛梦雅</t>
  </si>
  <si>
    <t>zrgjjt@163.cpm</t>
  </si>
  <si>
    <t>中四方建工集团有限公司</t>
  </si>
  <si>
    <t>董瑶瑶</t>
  </si>
  <si>
    <t>zsfff666@163.com</t>
  </si>
  <si>
    <t>富有责任心，身体健康</t>
  </si>
  <si>
    <t>负责公司的安保系统</t>
  </si>
  <si>
    <t>长垣南蒲中四方公司</t>
  </si>
  <si>
    <t>承蒲国际建设集团有限公司</t>
  </si>
  <si>
    <t>公司重组于2016年，业务范围涉及面广，并通过三体系认证，贯彻质量过关，安全第一等方针，为客户提供优质的服务。</t>
  </si>
  <si>
    <t>王莹</t>
  </si>
  <si>
    <t>chenpuguoji@163.com</t>
  </si>
  <si>
    <t>工程师/建造师</t>
  </si>
  <si>
    <t>给排水/电气/暖通/机电等</t>
  </si>
  <si>
    <t>负责工程项目施工的各类事项</t>
  </si>
  <si>
    <t>根据施工地点要求安排</t>
  </si>
  <si>
    <t>炽信开发建设集团有限公司</t>
  </si>
  <si>
    <t>夏九伟</t>
  </si>
  <si>
    <t>0373-8106277</t>
  </si>
  <si>
    <t>hncxff6688@163.com</t>
  </si>
  <si>
    <t>结构工程师</t>
  </si>
  <si>
    <t>工民建</t>
  </si>
  <si>
    <t>1-1.2万元/月</t>
  </si>
  <si>
    <t>长垣（项目部）</t>
  </si>
  <si>
    <t>机电工程师</t>
  </si>
  <si>
    <t>机电安装工程师</t>
  </si>
  <si>
    <t>河南省黄海建设有限公司</t>
  </si>
  <si>
    <t>公司成立于2016年，主要从事防水防腐保温工程、电力工程、建筑工程、建筑装修装饰工程等工程施工</t>
  </si>
  <si>
    <t>刘晓静</t>
  </si>
  <si>
    <t>henanhhjs@163.com</t>
  </si>
  <si>
    <t>预算员业务员</t>
  </si>
  <si>
    <t>工程相关专业</t>
  </si>
  <si>
    <t>一水建设有限公司</t>
  </si>
  <si>
    <t>一水建设有限公司创建于2015年,总部在中国防腐之都--河南省长垣市,在长垣市工商行政管理局登记注册,具有独立的法人资格,并拥有二十六项总承包及专业承包一级资质。</t>
  </si>
  <si>
    <t>张梦晓</t>
  </si>
  <si>
    <t>yishuijianshe@126.com</t>
  </si>
  <si>
    <t>整理公司合同、证件。</t>
  </si>
  <si>
    <t>管理公司的招聘渠道，面试合适的人员</t>
  </si>
  <si>
    <t>负责费用报销票据的审核，保证报销手续及票据的合法及准确性</t>
  </si>
  <si>
    <t>1、负责日常凭证的编制工作
2、每月对所管账目进行及时核对，保证科目余额清晰合理
3、负责国地税的纳税申报，税务、统计等外勤工作</t>
  </si>
  <si>
    <t>中建长城建设有限公司</t>
  </si>
  <si>
    <t>中建长城建设有限公司座落于中国防腐蚀施工的发源地，全国著名的“中国防腐蚀之都---河南省长垣县”。公司注册资金17000万元、设有综合办公室、工程预算部、财务部、人力资源部、安全生产部，现有员工120人，创优质工程几十项，连续多年被省、市评为重合同守信用企业、ＡＡＡ资信企业、先进施工企业、安全生产先进单位和全国诚信单位等。</t>
  </si>
  <si>
    <t>顿志英</t>
  </si>
  <si>
    <t>zjccjs@163.com</t>
  </si>
  <si>
    <t>金融/经济学</t>
  </si>
  <si>
    <t>1、负责日常收支的管理和核对；2、办公室基本账务的核对；3、负责收集和审核原始凭证，保证报销手续及原始单据的合法性、准确性；4、负责登记现金、银行存款日记账并准确录入系统，按时编制银行存款余额调节表；5、负责记账凭证的编号、装订；保存、归档财务相关资料；6、负责开具各项票据；7、配合总会负责办公室财务管理统计汇总。</t>
  </si>
  <si>
    <t>薪酬面议；福利：社会保险及其他福利</t>
  </si>
  <si>
    <t>河南省长垣市蒲东区长城商贸城东区929号</t>
  </si>
  <si>
    <t>河南金辉建筑设计有限公司</t>
  </si>
  <si>
    <t>公司主营业务为施工图设计，建筑工程甲级，人防工程乙级</t>
  </si>
  <si>
    <t>丰丹</t>
  </si>
  <si>
    <t>15090052501</t>
  </si>
  <si>
    <t>764868286@qq.com</t>
  </si>
  <si>
    <t>建筑设计</t>
  </si>
  <si>
    <t>建筑学</t>
  </si>
  <si>
    <t>5000-1W，五险，双休</t>
  </si>
  <si>
    <t>结构设计</t>
  </si>
  <si>
    <t>暖通设计</t>
  </si>
  <si>
    <t>给水排水设计</t>
  </si>
  <si>
    <t>给排水相关</t>
  </si>
  <si>
    <t>河南河南超维建筑设计装饰工程有限公司</t>
  </si>
  <si>
    <t>公司主营业务为建筑幕墙专项乙级，建筑装修装饰工程专业承包，防水防腐工程专业承包等工程类</t>
  </si>
  <si>
    <t>李社梅</t>
  </si>
  <si>
    <t>0373-2717300</t>
  </si>
  <si>
    <t>94910499@qq.com</t>
  </si>
  <si>
    <t>设计师</t>
  </si>
  <si>
    <t>环境设计、室内设计相关专业</t>
  </si>
  <si>
    <t>负责设计平面方案、效果图、施工图。</t>
  </si>
  <si>
    <t>新闻传播、中文、计算机</t>
  </si>
  <si>
    <t>宣传工作</t>
  </si>
  <si>
    <t>河南琢磨检测研究院有限公司</t>
  </si>
  <si>
    <t>公司成立于2020年11月20日，注册资金为500万元，位于河南省新乡市红旗区中德产业园。主要从事生态环境类、公共卫生类、非道路移动机械类、油品类、辐射类等方面的检验检测。</t>
  </si>
  <si>
    <t>王晓雪</t>
  </si>
  <si>
    <t>1598196897</t>
  </si>
  <si>
    <t>zmkjzmjc@163.com</t>
  </si>
  <si>
    <t>环境科学与工程类、化工与制药类、食品科学与工程类</t>
  </si>
  <si>
    <t>1.掌握并按照国家相关标准方法进行检测分析，并做好原始记录；2.具有扎实的分析理论基础，熟悉环境检测标准，能熟练操作仪器3.具有较强的学习能力和钻研能力。</t>
  </si>
  <si>
    <t>团建+旅游+节假日带薪休假+晋升机会+节日福利+住宿+餐补+社保</t>
  </si>
  <si>
    <t>检测报告编制人员</t>
  </si>
  <si>
    <t>1.与业务及检验人员沟通，及时出具检测报告；2.协助报告审核主管完成其它相关工作。</t>
  </si>
  <si>
    <t>环保工程师</t>
  </si>
  <si>
    <t>1.完成各种环境治理方案及现场施工管理；2.协助部门深入了解场地,认真审核工程所需各项文件及材料,负责与外协单位传递信息与资料,参加调试和工程验收。</t>
  </si>
  <si>
    <t>江西省赣南公路勘察设计院中州分院</t>
  </si>
  <si>
    <t>市政道路、桥梁、绿化设计</t>
  </si>
  <si>
    <t>申女士</t>
  </si>
  <si>
    <t>16637320905</t>
  </si>
  <si>
    <t>865530553@qq.com</t>
  </si>
  <si>
    <t>道桥工程师</t>
  </si>
  <si>
    <t>道桥设计</t>
  </si>
  <si>
    <t>五险一金</t>
  </si>
  <si>
    <t>造价工程师</t>
  </si>
  <si>
    <t>做预算</t>
  </si>
  <si>
    <t>贵弘建设发展有限公司</t>
  </si>
  <si>
    <t>主要从事建筑、市政、水利、公路、装修等行业施工。</t>
  </si>
  <si>
    <t>卢女士</t>
  </si>
  <si>
    <t xml:space="preserve">
15083137723</t>
  </si>
  <si>
    <t>熟悉建筑业</t>
  </si>
  <si>
    <t>在公司经理的领导下，负责其业务销售管理工作馈，促使公司正确决。</t>
  </si>
  <si>
    <t>0.6--1万</t>
  </si>
  <si>
    <t>河南金城建设工程有限公司</t>
  </si>
  <si>
    <t>河南金城建设工程有限公司，成立于2001年9月，注册资金2100万元，企业类型为有限责任公司，房屋建筑工程施工总承包贰级企业、金属门窗施工总承包贰级、建筑装修装饰工程专业承包贰级、钢结构工程专业承包三级，是以工程施工、装饰装修、钢结构为主业，集金属门窗制作、安装，涂料经销、施工,设备租赁等为一体的综合性企业，2012年公司通过了ISO9001:2000质量管理体系、ISO14001:2004环境管理体系、GB/T28001:2001职业健康安全管理体系认证，AAA级信用企业，重合同守信用企业。</t>
  </si>
  <si>
    <t>李彦娜</t>
  </si>
  <si>
    <t>13849386410</t>
  </si>
  <si>
    <t>hnjcjs@163.com</t>
  </si>
  <si>
    <t>1-2年工作经历</t>
  </si>
  <si>
    <t>河南天誉建筑设计有限公司</t>
  </si>
  <si>
    <t>河南天誉建筑设计有限公司经营范围：行业内工业与民用建筑工程设计。</t>
  </si>
  <si>
    <t>程治国</t>
  </si>
  <si>
    <t>13373733779</t>
  </si>
  <si>
    <t>Tyjzsj1984@163.com</t>
  </si>
  <si>
    <t>结构专业设计负责人</t>
  </si>
  <si>
    <t>新乡市新启航商贸有限公司</t>
  </si>
  <si>
    <t>新乡是最大的通讯、智能家居、运营商业务为一体的零售连锁企业</t>
  </si>
  <si>
    <t>任艳梅</t>
  </si>
  <si>
    <t>15090329037</t>
  </si>
  <si>
    <t>137495152@qq.com</t>
  </si>
  <si>
    <t>移动营销</t>
  </si>
  <si>
    <t>4</t>
  </si>
  <si>
    <t>电话营销</t>
  </si>
  <si>
    <t>底薪2500+提成，过节福利</t>
  </si>
  <si>
    <t>河南新图勘测规划有限公司</t>
  </si>
  <si>
    <t>公司专业经营工程测试，控制测量、地形测量、规划测量、建筑工程测量、线路与桥隧测量。</t>
  </si>
  <si>
    <t>曾秀芬</t>
  </si>
  <si>
    <t>13839074432</t>
  </si>
  <si>
    <t>229384332@qq.com</t>
  </si>
  <si>
    <t>测绘员</t>
  </si>
  <si>
    <t>熟练掌握各种仪器和软件</t>
  </si>
  <si>
    <t>3000-15000</t>
  </si>
  <si>
    <t>河南人和工程建设有限公司</t>
  </si>
  <si>
    <t>河南人和工程建设有限公司是国家建设部核为具有防腐保温工程专业承包壹级资质、机电设备安装工程专业承包贰级、管道工程专业承包贰级以及城市及道路照明工程专业承包贰级的施工企业。并通过了ISO9001：2000质量保证体系认证、ISO14001：2004环境管理体系认证和GB/T28001：2001职业健康安全管理体系认证。公司注册资金20000万元，净资产9800万元。主要经营防腐绝热、设备管道安装、防水防火，钢结构制作安装、炉窑砌筑、金属/高分子喷涂，阴极保护、高压水射流清洗以及化学清洗等；是一家集设计、生产、施工、经营、技术研究为一体的综合性发展公司。</t>
  </si>
  <si>
    <t>郑经理</t>
  </si>
  <si>
    <t>hnrhgcjs@163.com</t>
  </si>
  <si>
    <t>一级建造师</t>
  </si>
  <si>
    <t>.具有一级建造师市政专业与安全员B证资格证书</t>
  </si>
  <si>
    <t>5年以上市政、道路桥梁工程项目施工工作经验，3年以上市政、公路项目管理工作经验;
2.道路、桥梁工程、土木工程等相关专业大专以上学历，中级及以上专业技术职称;
3.熟悉现行市政、道路桥梁工程施工规范和标准、强制性的条文规定和要求，熟练掌握和运用应用软
件;</t>
  </si>
  <si>
    <t>河南省科锐建设有限公司</t>
  </si>
  <si>
    <t>河南省科锐建设有限公司创立于2011年3月且具有国家防水防腐保温壹级资质，多年来企业领导精诚团结、全体员工拼搏进取，企业规模不断扩大，经济效益连年增长。公司注册资本11800万元，现有员工1256人，企业技术实力雄厚，机械设备精良，质量管理体系完善，安全生产一流，为社会提供了大量的优良工程和优质服务。先后在国家重点项目，国内大中型企业的新建扩建工程项目承揽过重要施工建设任务且验收合格率100%，优良率90%以上，创优质工程一百余项。公司并与中石化企业、中国神华国际工程有限公司、国家电网等企业建立了长期合作业务。</t>
  </si>
  <si>
    <t>机电工程</t>
  </si>
  <si>
    <t>项目负责人</t>
  </si>
  <si>
    <t>暂定</t>
  </si>
  <si>
    <t>河南新蒲远大住宅工业有限公司</t>
  </si>
  <si>
    <t>河南新蒲远大住宅工业有限公司（简称“新蒲远大”）是河南省具有较大规模和实力的绿色建筑制造商。公司位于河南新乡原阳产业集聚区，建立了自主建筑工业化研发、制造、材料、产品及施工体系，预制混凝土构件生产制造技术、生产工艺和产品质量均已达到国内领先水平，年产能15万立方米构件。</t>
  </si>
  <si>
    <t>薛秋月</t>
  </si>
  <si>
    <t>1919675624@qq.com</t>
  </si>
  <si>
    <t>计划专员</t>
  </si>
  <si>
    <t>预算、造价、建筑工程等专业</t>
  </si>
  <si>
    <t>有一定的工程图识图能力，根据PC构件图纸从中提取钢筋量，根据生产计划，生成物料清单，保证产线的正常运转</t>
  </si>
  <si>
    <t>根据面试定薪大概4000-5500左右+五险一金+双休</t>
  </si>
  <si>
    <t>原阳工厂</t>
  </si>
  <si>
    <t>百盛建设有限公司</t>
  </si>
  <si>
    <t>百盛建设有限公司历史悠久，2004年3月由原襄樊市国有企业改制重组成立。公司注册资本20000万元，净资产21000多万元。公司位于襄阳市樊城区大庆东路36号，是一家管理人才优秀，管理基础扎实，机械设备齐全，经营机制灵活的房屋建筑工程施工总承包壹级施工企业。</t>
  </si>
  <si>
    <t>林凯</t>
  </si>
  <si>
    <t>yuhuidichan@126.com</t>
  </si>
  <si>
    <t>施工员助理（实习生）</t>
  </si>
  <si>
    <t>辅助施工员完成现场施工管理工作</t>
  </si>
  <si>
    <t>新乡市牧野区劳动路与中原路交叉口向东50米路南</t>
  </si>
  <si>
    <t>河南广瀚工程测量有限公司</t>
  </si>
  <si>
    <t xml:space="preserve">    我公司成立于2018年9月，地址：河南省新乡市牧野区，注册资本为360万。公司以“质量、严谨、团结、创新”为宗旨，以技术为核心，以质量为生命，以信誉求发展，竭诚为社会各界提供最优质的测绘服务。
    公司以服务社会发展，繁荣社会经济；着眼城市建设未来，发展测绘事业，广纳社会精英，历练测绘行业人才。意在航空摄影、摄影测量与遥感、工程测量、不动产测绘、地理信息系统工程方面，开展全面面向数字城市/智慧城市，以数据为基础，以基础测绘、房产、国土、市政、规划、林业等行业为核心发展地理信息产业，产品服务贯穿产业链，为客户提供多元数据。
    公司以人为本追求共同发展；是一个求实创新的团队，紧跟测绘行业发展，敏锐捕捉先进测绘技术，立足以技术引领公司；更是一个着眼社会发展、繁荣社会经济的队伍，着眼城市建设未来，以优质服务创造更多价值，分享更多社会喜悦。</t>
  </si>
  <si>
    <t>魏齐</t>
  </si>
  <si>
    <t>固话：0373-5811114      手机：18903736220</t>
  </si>
  <si>
    <t>249567903@qq.com</t>
  </si>
  <si>
    <t>测绘内业数据处理</t>
  </si>
  <si>
    <t>测绘工程、地理信息技术、摄影测量与遥感、工程测量等测绘本专业</t>
  </si>
  <si>
    <t xml:space="preserve">1、参与地形、土方测量、工程定位放线，建筑施工细部放样、变形监测、竣工测量等工作；
2、参与各项目中图形、属性数据处理，数据统计分析，制图等工作；
3、服从项目组安排，在项目中承担一定的工作任务。  </t>
  </si>
  <si>
    <t>1、基本薪资+餐补+绩效奖金+公司其它福利；              2、正式员五险、员工体检、员工旅游等福利。</t>
  </si>
  <si>
    <t>测绘总工</t>
  </si>
  <si>
    <t>1、测绘专业高级工程师及注册测绘师优先；</t>
  </si>
  <si>
    <t>1、主管全公司的技术、生产和计划工作，主持拟定本公司测绘技术发展年度计划和长远发展规划，参与制定测绘方面的重大决策。
2、负责测绘生产技术、质量管理工作，包括人员的调配、技术的优化、组织的革新，推广新技术、新方法，实行效率管理、质量管理、科学管理。
3、组织项目的技术方案及项目作业指导书的编写、审核。
4、负责组织对测绘成果成图的检查验收工作和测绘成果报告的编写或审核。
5、负责公司专业技术人员培养，规划员工培训学习，参与专业技术人员技术职务任职资格的评审把关工作。
6、及时处理生产中遇到的重大技术或质量问题。
7、负责协调生产技术部门和行政管理部门的配合工作。
8、组织员工与同行的沟通交流学习。</t>
  </si>
  <si>
    <t>河南德久建设工程有限公司</t>
  </si>
  <si>
    <t>建筑工程总承包、环保工程、市政公用工程、机电安装工程、园林绿化工程、绿化工程等。</t>
  </si>
  <si>
    <t>张丽</t>
  </si>
  <si>
    <t>15324716660</t>
  </si>
  <si>
    <t>376389743@qq.com</t>
  </si>
  <si>
    <t>销售助理</t>
  </si>
  <si>
    <t>新乡市锦实置业有限公司</t>
  </si>
  <si>
    <t>房地产开发、经营</t>
  </si>
  <si>
    <t>张晓飞</t>
  </si>
  <si>
    <t>13525024222</t>
  </si>
  <si>
    <t>河南乾坤路桥工程有限公司</t>
  </si>
  <si>
    <t>河南乾坤路桥工程有限公司始建于2000年，是一家集公路、市政、桥隧、环保、水利、房建、防腐保温和园林绿化为一体的大型民营施工企业。</t>
  </si>
  <si>
    <t>张志科</t>
  </si>
  <si>
    <t>0373-8355888/999</t>
  </si>
  <si>
    <t>市政项目测量员</t>
  </si>
  <si>
    <t>10000到15000</t>
  </si>
  <si>
    <t>河南大航建筑工程有限公司</t>
  </si>
  <si>
    <t>本公司经营建筑工程施工总承包，地基基础工程专业承包，钢结构工程专业承包等</t>
  </si>
  <si>
    <t>王海龙</t>
  </si>
  <si>
    <t>15003876251</t>
  </si>
  <si>
    <t>统计专员</t>
  </si>
  <si>
    <t>河南景鸿建设有限公司</t>
  </si>
  <si>
    <t>建筑工程、市政公用工程等</t>
  </si>
  <si>
    <t>李海香</t>
  </si>
  <si>
    <t xml:space="preserve"> 0373-7112399</t>
  </si>
  <si>
    <t xml:space="preserve"> 3430467551@qq.com</t>
  </si>
  <si>
    <t>资料管理员</t>
  </si>
  <si>
    <t>土木类、计算机类、建筑类</t>
  </si>
  <si>
    <t>河南银唐建设工程有限公司</t>
  </si>
  <si>
    <t>本公司经营建筑工程、市政公用工程、水利水电工程、公路工程、电力工程施工总承包;园林绿化施工;防水防腐保温工程、消防设施工程、钢结构工程。</t>
  </si>
  <si>
    <t>许东灿</t>
  </si>
  <si>
    <t xml:space="preserve"> 18637329718</t>
  </si>
  <si>
    <t>河南振威设备租赁有限公司</t>
  </si>
  <si>
    <t>河南振威设备租赁有限公司是一家集起重机械安装、租赁、维修的专业性公司。现拥有各式塔式起重机100余台，施工升降机50余台，涵盖了全系列塔机。</t>
  </si>
  <si>
    <t>张阳阳</t>
  </si>
  <si>
    <t>15560120181</t>
  </si>
  <si>
    <t>新乡市圣基置业有限公司</t>
  </si>
  <si>
    <t>从事房地产开发与销售</t>
  </si>
  <si>
    <t>雷士恒</t>
  </si>
  <si>
    <t>13603731447</t>
  </si>
  <si>
    <t>101512097@qq.com</t>
  </si>
  <si>
    <t>销售、报建员、按揭员</t>
  </si>
  <si>
    <t>新乡创客星创新发展有限公司</t>
  </si>
  <si>
    <t>新乡创客星创新发展有限公司由中电光谷联合控股有限公司（以下称“集团”）联合新乡高新投资发展有限公司、河南新飞投资有限公司、河南泰投实业发展有限公司打造的全新的创新创业服务园区</t>
  </si>
  <si>
    <t>刘经理</t>
  </si>
  <si>
    <t>450639064@qq.com</t>
  </si>
  <si>
    <t>产业园招商</t>
  </si>
  <si>
    <t>拓展招商渠道，梳理并触达目标客户
园区现有空间招商、二期客户储备；
完成公司的业务目标；
挖掘、收集、管理潜在客户资料，并开发新客户入驻空间；
建立和维护客户关系，与客户保持联系；</t>
  </si>
  <si>
    <t>河南省恒泰工程检测有限公司</t>
  </si>
  <si>
    <t>专业从事地基与基础工程检测、基坑工程监测、沉降观测业务</t>
  </si>
  <si>
    <t>贾弯弯</t>
  </si>
  <si>
    <t>15036629620</t>
  </si>
  <si>
    <t>有测量、测绘相关专业者有先</t>
  </si>
  <si>
    <t>本科统招全日制以上学历，有经验者优先</t>
  </si>
  <si>
    <t>土木工程和测量专业者有先，有经验者有先（基坑监测、沉降观测、桩基检测）</t>
  </si>
  <si>
    <t>新乡市中兴测绘有限公司</t>
  </si>
  <si>
    <t>测绘</t>
  </si>
  <si>
    <t>王瑶</t>
  </si>
  <si>
    <t>526529</t>
  </si>
  <si>
    <t>zwxxfy@126.com</t>
  </si>
  <si>
    <t>土地整治</t>
  </si>
  <si>
    <t>土地整治相关人才</t>
  </si>
  <si>
    <t>土地整治、测绘等</t>
  </si>
  <si>
    <t>获嘉县路梁实业有限公司</t>
  </si>
  <si>
    <t xml:space="preserve">获嘉县路梁实业有限公司，是一家专业生产销售沥青砼、水稳混合料、砼预制构件一身具有行业优势的民营企业。
</t>
  </si>
  <si>
    <t>河南中新装配式建筑实业有限公司</t>
  </si>
  <si>
    <t xml:space="preserve">15237334044 
</t>
  </si>
  <si>
    <t>底薪3000提成优厚</t>
  </si>
  <si>
    <t>新乡市源鑫实业有限公司</t>
  </si>
  <si>
    <t>新乡市源鑫实业有限公司于2016年11月15日在获嘉县工商行政管理局注册登记，经营范围：房屋建筑工程施工总承包，市政公用工程施工总承包，建筑装修装饰工程施工，钢材销售，物业管理服务。注册资本：肆仟贰佰万元整。以“质量、创新、守信、发展”为企业精神，以“服务用户，奉献社会”为企业宗旨</t>
  </si>
  <si>
    <t>新乡市东兴实业有限公司</t>
  </si>
  <si>
    <t>新乡市东兴实业有限公司成立于2013年6月，注册资金11000万元，是新乡经济技术开发区党工委、管委会重点打造的国有资本运营公司。公司具有建筑工程施工总承包叁级资质、市政公用工程施工总承包叁级资质，是一家集污水处理、污泥处理、建筑垃圾处理、蒸汽供应、平原湖建设运营、基础设施建设为一体的综合性国有企业。</t>
  </si>
  <si>
    <t>张晨俊</t>
  </si>
  <si>
    <t>0373--3686768</t>
  </si>
  <si>
    <t>DXGS3686131@163.com</t>
  </si>
  <si>
    <t>文秘</t>
  </si>
  <si>
    <t>文学/中国语言文学类,法学/马克思主义理论类</t>
  </si>
  <si>
    <t xml:space="preserve">
负责起草公司综合性文字材料；负责公司各类会议事务的筹备、组织及会议纪要整理；负责公司文件的审核、校对、编印、发放等工作；负责对接区管委会各部门、集团公司及网格化企业；负责信息宣传和意识形态工作；负责公文签收、运转等工作；负责公司人事档案管理工作。</t>
  </si>
  <si>
    <t>5000以下 五险一金</t>
  </si>
  <si>
    <t>新乡市佳顺建筑工程有限公司</t>
  </si>
  <si>
    <t>我公司成立于2021年10月，主要从事于土石方工程施工，园林绿化工程施工，建筑物清洁服务等</t>
  </si>
  <si>
    <t>杜彩玲</t>
  </si>
  <si>
    <t>新乡市经纬公路工程试验检测有限公司</t>
  </si>
  <si>
    <t>本单位是从事公路桥梁制品及原材料的试验检测为一体的等级实验室，现有检测人员30余人，车辆10余辆，检测参数及仪器设备齐全。</t>
  </si>
  <si>
    <t>布锦尧</t>
  </si>
  <si>
    <t>检测人员</t>
  </si>
  <si>
    <t>工程相关</t>
  </si>
  <si>
    <t>试验及检测</t>
  </si>
  <si>
    <t>卫滨区人员西路91号</t>
  </si>
  <si>
    <t>驾驶员</t>
  </si>
  <si>
    <t>C1驾驶证</t>
  </si>
  <si>
    <t>车辆驾驶及维护</t>
  </si>
  <si>
    <t>河南胜缆置业有限公司</t>
  </si>
  <si>
    <t>2018年成立，开发房地产</t>
  </si>
  <si>
    <t>李华</t>
  </si>
  <si>
    <t>处理日常行政工作，有很好的沟通能力</t>
  </si>
  <si>
    <t>新乡市人民西路62号2号房</t>
  </si>
  <si>
    <t>销售房产，有很好的沟通能力</t>
  </si>
  <si>
    <t>泰固建设集团有限公司</t>
  </si>
  <si>
    <t>经营范围：主营业务范围许可项目:建设工程施工；电气安装服务；施工专业作业；建筑劳务分包;输电、供电、受电电力设施的安装、维修和试验；铁路机车车辆维修;建筑物拆除作业(爆破作业除外) ;住宅室内装饰装修(依法须经批准的项目，经相关部门批准后方可开展经营活动，具体经营项目以相关部门批准文件或许可证件为准)一般项目；对外承包工程；园林绿化工程施工;土石方工程施工;铁路运输辅助活动;金属门窗工程施工;建筑材料销售；建筑装饰材料销售;电气设备销售;金属制品销售；仪器仪表销售:劳动保护用品销售；电线、电缆经营；通信设备销售；五金产品零售；金属切割及焊接设备销售:建筑砌块销售；砼结构构件销售(除依法须经批准的项目外，凭营业执照依法自主开展经营活动)</t>
  </si>
  <si>
    <t>韩建华</t>
  </si>
  <si>
    <t>TG03738826577@163.com</t>
  </si>
  <si>
    <t>行政文员</t>
  </si>
  <si>
    <t>长垣企业中心</t>
  </si>
  <si>
    <t>润弘建设有限公司</t>
  </si>
  <si>
    <t>润弘建设有限公司，注册资金：陆仟陆佰万圆整；位于全国著名的“防腐蚀之都--河南省长垣市”是国家防水防腐保温工程专业承包壹级资质；具有建筑工程、电力工程、石油化工工程、输变电工程、机电工程、钢结构工程、电子与智能化工程、建筑装修装饰工程、建筑幕墙工程、古建筑工程、建筑机电安装工程、施工劳务、模板脚手架、消防设施、环保工程等综合型施工资质。并通过质量管理体系、环境管理体系、职业健康安全管理体系认证。公司将一如既往，强化工程质量优势，不断深化企业改革，立足国内，走向世界。以优质量、高信誉，同各界朋友精诚合作，共创辉煌！</t>
  </si>
  <si>
    <t>刘军伟</t>
  </si>
  <si>
    <t>rhjs66@126.com</t>
  </si>
  <si>
    <t>项目管理/招投标</t>
  </si>
  <si>
    <t>工学-建筑类</t>
  </si>
  <si>
    <t>1..能够独立完成一整套投标文件编制工作；
2.熟悉项目结算工作；
3.完成上级领导安排的其他工作；
4.合理调配各部门工作安排
5.1-2年以上工作经验；
6.性格沉稳、耐心细致、逻辑性强，熟悉关联达等软件；
工作严谨，善于沟通，责任心强，有较强的执行能力；</t>
  </si>
  <si>
    <t>河南省长垣市宏力大道鸿基国际</t>
  </si>
  <si>
    <t>杰通建设集团有限公司</t>
  </si>
  <si>
    <t>杰通建设集团有限公司主要经营公路桥梁路基路面工程施工；市政公用工程施工；建筑工程施工；防水防腐保温工程施工；钢结构工程施工；建筑幕墙工程施工；城市及道路照明工程施工；电力工程施工；环保工程施工；消防设施工程施工；机电工程施工；地基基础工程施工；电子与智能化工程施工；建筑机电安装工程施工；劳务施工；公路交通（公路安全设施、公路机电）工程施工。 我们始终坚持用户至上，用心服务于客户，坚持用自己的服务去打动客户，公司秉承“保证一流质量，保持一级信誉”的经营理念，坚持“客户第一”的原则为广大客户提供优质的服务。</t>
  </si>
  <si>
    <t>姬林恩</t>
  </si>
  <si>
    <t>1624185135@qq.com</t>
  </si>
  <si>
    <t>负责公司公文、信件、邮件的收发工作</t>
  </si>
  <si>
    <t>卓启建工集团有限公司</t>
  </si>
  <si>
    <t>卓启建工集团有限公司经国家相关部门批准的企业，公司成立于2019年05月17日，注册资金11800万元，位于河南省长垣市南蒲山海大道卫华世纪城27号商铺。公司经营范围：电力工程、防水防腐保温工程、建筑工程、市政工程、水利水电工程、公路工程、水井工程、土石方工程、钢结构工程、机电安装工程、石油化工工程、输变电工程、环保工程、管道工程、城市及道路照明工程、园林绿化工程、消防设施工程、装修装饰工程、通信工程、地基与基础工程、智能化工程的施工、建筑幕墙工程、古建筑工程、施工劳务、建筑材料的加工及销售、防水防腐保温材料的销售；标志牌制作与安装、机械租赁、光伏发电站施工、变电站送电线路、电力设施安装、维修、调试、和实验；承装（修、试）压力设备及管道的安装、维修；工程技术服务、电力设备材料销售；新能源发电、电网、变电站、输电线路及电力设施建设和运营，公司已顺利通过IS09001国际质量体系认证，IS014001环保体系认证，OHS18001职业健康安全体系的“三位一体”认证，荣获2021年市级诚信企业、工程质量管理先进企业等荣誉。</t>
  </si>
  <si>
    <t>周辉</t>
  </si>
  <si>
    <t>zqjgjt@126.com</t>
  </si>
  <si>
    <t>熟悉整理公司资料证件</t>
  </si>
  <si>
    <t>新乡市成龙建筑工程检测有限公司</t>
  </si>
  <si>
    <t>新乡市成龙建筑工程检测有限公司成立于 2004 年 5 月 ,是具有独立法人资格的专业工程质量检测机构，主要从事建筑工程质量检测业务。
我公司现有专业技术人员40余名，各种检测设备500余台，设备完好率及周期检定率达100%。具有一级检测资质，检测项目包含：建筑工程、市政工程建筑材料及主体结构、建筑节能、室内环检、钢结构工程等检测的资格和能力。</t>
  </si>
  <si>
    <t>郭磊</t>
  </si>
  <si>
    <t>1714785180@qq.com</t>
  </si>
  <si>
    <t>建筑、化工、机电类</t>
  </si>
  <si>
    <t>建筑材料检测</t>
  </si>
  <si>
    <t>原阳县水利水电建筑安装有限公司</t>
  </si>
  <si>
    <t>王铭</t>
  </si>
  <si>
    <t>512111962@qq.com</t>
  </si>
  <si>
    <t>水利工程</t>
  </si>
  <si>
    <t>卫辉市富达路桥工程有限公司</t>
  </si>
  <si>
    <t>卫辉市富达路桥工程有限公司成立于2009年，注册资金2000万元，经营范围：公路工程、房屋建筑工程、水利水电工程、市政工程、土石方工程、桥梁工程、隧道工程、园林绿化工程、钢结构工程的施工；建筑劳务分包；建筑设备租赁服务；吊装服务。公司以工程质量、守法诚信为根本，以“科学公正、质量为本、诚信经营”为方针理念，以安全生产为基础。</t>
  </si>
  <si>
    <t>牛泽林</t>
  </si>
  <si>
    <t>365157944@qq.com</t>
  </si>
  <si>
    <t>建筑类专业</t>
  </si>
  <si>
    <t>有经验者优先</t>
  </si>
  <si>
    <t>要求有电工证</t>
  </si>
  <si>
    <t>大车司机</t>
  </si>
  <si>
    <t>要求驾驶经验丰富</t>
  </si>
  <si>
    <t>河南省江达新型建材有限公司</t>
  </si>
  <si>
    <t>混凝土排水管、预制构件的生产、销售、建筑材料销售</t>
  </si>
  <si>
    <t>任纪非</t>
  </si>
  <si>
    <t>电焊工</t>
  </si>
  <si>
    <t>要求有焊工证</t>
  </si>
  <si>
    <t>卫辉市恒盛建筑工程劳务有限公司</t>
  </si>
  <si>
    <t>卫辉市恒盛建筑工程劳务有限公司成立于2009年，注册资金1000万元。本公司主要承建铁路工程施工、箱涵架空顶进工程施工、桥梁隧道工程施工等。公司自成立以来，始终坚持 ”诚实、守信、共赢“的合作精神及以质量求生存、以信誉促发展的公司宗旨。</t>
  </si>
  <si>
    <t>徐珍</t>
  </si>
  <si>
    <t>592034892@qq.com</t>
  </si>
  <si>
    <t>建筑类以及相关专业</t>
  </si>
  <si>
    <t>全职项目经理，须有一级建造师证</t>
  </si>
  <si>
    <t>河南德水建设有限公司</t>
  </si>
  <si>
    <t>河南德水建设有限公司注册资本5000万元，主要经营范围涉及房屋建筑工程施工、市政公用工程施工、公路工程施工、水利水电工程施工、建筑装修装饰工程设计与施工等领域。</t>
  </si>
  <si>
    <t>市政管理岗</t>
  </si>
  <si>
    <t>工程及相关专业</t>
  </si>
  <si>
    <t>1.负责项目工程管理工作；
2.处理和解决施工、质量、验收等环节出现的问题；
3.对施工进度、工程质量、施工安全等进行管控；
4.完成公司各类报表的填报、整理等工作。</t>
  </si>
  <si>
    <t>河南固川工程管理有限公司</t>
  </si>
  <si>
    <t>河南固川工程管理有限公司注册资本1000万元，主要经营范围涉及工程勘察、工程造价咨询、工程测量、不动产测绘、工程招标代理等领域。</t>
  </si>
  <si>
    <t>测绘岗</t>
  </si>
  <si>
    <t>测绘、工程相关专业</t>
  </si>
  <si>
    <t>1.根据项目的建设规划，组织开展线路,航测等方面勘测；
2.对项目工程建设过程进行指导、监督；
3.完成领导交办的其他工作。</t>
  </si>
  <si>
    <t>河南润平置业有限公司</t>
  </si>
  <si>
    <t>河南润平置业有限公司注册资本5000万元，主要经营范围涉及房地产开发与经营、房屋租赁、物业管理等领域。</t>
  </si>
  <si>
    <t>机电安装、电气工程、暖通工程及相关专业</t>
  </si>
  <si>
    <t>1.全面负责施工现场的安全生产、文明卫生、防火管理工作。
2.协助编制施工组织设计中安全技术措施。
3.进入施工现场的新工人及转岗工人必须进行安全教育，开展日常班前安全活动，协助施工员对作业班组进行安全技术交底。
4.严格按照分部分项工程施工过程的安全技术措施进行检查和验收，做好安全警示标识；每天做好安全日志，对下一步工作或工序提出合理化建议。
5.负责项目部上报安全生产报表、安全资料的收集整理工作。</t>
  </si>
  <si>
    <t>河南兆康置业有限公司</t>
  </si>
  <si>
    <r>
      <t>河南兆康置业有限公司是隶属于丽华集团独立法人的房地产开发公司，在平原示范区开发投资建设的项目为凤湖梧</t>
    </r>
    <r>
      <rPr>
        <sz val="10"/>
        <rFont val="Arial Unicode MS"/>
        <charset val="134"/>
      </rPr>
      <t>￭</t>
    </r>
    <r>
      <rPr>
        <sz val="10"/>
        <rFont val="宋体"/>
        <charset val="134"/>
        <scheme val="minor"/>
      </rPr>
      <t>桐湾。</t>
    </r>
  </si>
  <si>
    <t>岗位职责：
1、通过各种线上/线下渠道，进行客源开发，统计收集客户资料，并负责楼盘的宣传、销讲、工作；
2、负责客户接待，客户看房体验，及时分析客户需求，进行谈判，促成交易；
3、充分了解行业动态，为客户提供专业的房产信息分析；
4、负责认购书和购房合同的网签备案、登记领取和管理，以及合同的变更和撤销；
5、和按揭银行对接相关资料；
6、为客户提供后期服务，维护客户关系；
7、完成领导交代的其他工作任务。
任职要求：
1、大专以上学历，营销类相关专业；
2、年龄20-35岁，品行端正，形象气质佳，性格活泼开朗，善于表达和沟通；
3、有一年及以上房地产住宅销售经验，熟练应用office办公软件；
4、对房地产行业感兴趣，热爱销售行业，具备较强的学习能力，具有较强的责任心和职业操守；
5、认同公司企业文化，忠于公司，积极进取，具有团队合作精神。</t>
  </si>
  <si>
    <t>工资4000+
公司福利：
1、社保五险（养老、医疗、工伤、生育、失业）；一金（公积金）；
2、提供一日三餐；
3、每季度发放劳保福利；
4、生日福利，中秋节福利、春节福利、结婚礼金；
5、每年一次体检、员工旅游。</t>
  </si>
  <si>
    <t>河南固兴市政工程有限公司</t>
  </si>
  <si>
    <t>河南固兴市政工程有限公司隶属于丽华集团，成立于2012年8月，注册资金5000万元。是一家以市政施工、园林施工、建筑施工为主营业务的工程技术型公司。目前拥有市政贰级总承包、安全生产许可证、压力管道（GB1）安装维修许可证。</t>
  </si>
  <si>
    <t>市政技术员/施工员</t>
  </si>
  <si>
    <t>职位描述
1、现场验收节点的报验；
2、参与工程图纸会审、技术交底、材料计划、竣工图绘制；
3、协调与甲方、质检、物质中心的工作；
4、协调与地产单位、施工公司、园林公司、建设局的工作。
任职要求：
1、熟悉操作CAD、Office等办公软件；
2、了解燃气/水厂行业相关施工、技术等规范标准；
3、具有较强工程管理相关经验；
4、燃气、水利工程、工程管理类相关专业；
5、具备较强的专业知识和抗压能力，处事灵活有则；
6、具有很强的责任心和敬业精神、良好的沟通协调能力；
7、认同公司企业文化，忠于公司，积极进取，具有很强的团队合作精神。</t>
  </si>
  <si>
    <t>工资5000-10000
公司福利：
1、社保五险（养老、医疗、工伤、生育、失业）；一金（公积金）；
2、提供一日三餐；
3、每季度发放劳保福利；
4、生日福利，中秋节福利、春节福利、结婚礼金；
5、每年一次体检、员工旅游。</t>
  </si>
  <si>
    <t>市政资料员</t>
  </si>
  <si>
    <t>工作内容及职责：
工程资料的收集、整理、立卷、归档、保管工作；
了解工程资料报审内容，做好本工程的工程资料并与工程进度同步整理
任职要求：
1、大学专科及以上学历，工程管理、档案管理等相关专业；
2、从事相关工作1年以上，具备一定的工程资料管理经验；
3、熟练使用CAD、WORD、EXCEL、筑业软件等绘图及办公软件；
4、具有良好的团队合作精神，责任心强；
5、工作有条理，有较强协调能力。</t>
  </si>
  <si>
    <t>河南大成工程检测有限公司</t>
  </si>
  <si>
    <t>从事见证取样检测、主体结构检测、地基基础检测、建筑节能检测、室内环境检测。</t>
  </si>
  <si>
    <t>李龙泽</t>
  </si>
  <si>
    <t>447815979@qq.com</t>
  </si>
  <si>
    <t>室内环境检验检测</t>
  </si>
  <si>
    <t>建筑专业或化工类专业</t>
  </si>
  <si>
    <t>从事室内空气质量检测，建筑材料放射性，建筑材料甲醛含量等检测。</t>
  </si>
  <si>
    <t>3000元，五险、双休、早9晚5:30，加班有加班费。</t>
  </si>
  <si>
    <t>检验检测人员</t>
  </si>
  <si>
    <t>建筑类、电器类、化学类</t>
  </si>
  <si>
    <t>从事检验检测工作。包含不限于见证检测、主体检测、地基基础检测、节能检测、环境检测，基坑监测，建筑物沉降，水电检测。</t>
  </si>
  <si>
    <t>中级工程师</t>
  </si>
  <si>
    <t>要求有中级工程师证，有检验检测工作经验者优先，薪资面谈。</t>
  </si>
  <si>
    <t>五险、双休、早9晚5:30，加班有加班费。</t>
  </si>
  <si>
    <t>河南省第二建筑工程发展有限公司</t>
  </si>
  <si>
    <r>
      <t>南省第二建筑工程发展有限公司于2011年4月18日经新乡市工商行政管理局批准成立，（前身是河南省第二建设集团有限公司第七分公司）注册资本金陆亿柒仟柒佰柒拾柒万元，设在有“中原交通枢纽之称“的现代化工业名城河南新乡。                                                       
•</t>
    </r>
    <r>
      <rPr>
        <sz val="10"/>
        <rFont val="Arial"/>
        <family val="2"/>
        <charset val="0"/>
      </rPr>
      <t xml:space="preserve">	</t>
    </r>
    <r>
      <rPr>
        <sz val="10"/>
        <rFont val="宋体"/>
        <charset val="134"/>
        <scheme val="minor"/>
      </rPr>
      <t>公司经营范围为建筑工程、市政公用工程、高耸构筑物工程、钢结构工程、地基与基础工程、机电设备安装工程、特种专业工程、消防设施工程设计与施工、电力工程、起重设备安装工程、石油化工工程、环保工程、模板脚手架工程、公路工程、机电工程、防水防腐保温工程、电子与智能化工程、桥梁及隧道工程、园林绿化工程施工、建筑劳务分包；管道技术、直埋保温管管道预热、管道防腐、接头保温技术咨询服务、建筑材料销售；试验；混凝土加工及销售、装配式构建预制、销售及安装；房屋租赁、建筑工程机械和设备租赁、安装、服务；承包与其实力、规模、业绩相适应的国外工程项目、对外派遣实施上述境外工程所需要的劳务人员；对外贸易。
•</t>
    </r>
    <r>
      <rPr>
        <sz val="10"/>
        <rFont val="Arial"/>
        <family val="2"/>
        <charset val="0"/>
      </rPr>
      <t xml:space="preserve">	</t>
    </r>
    <r>
      <rPr>
        <sz val="10"/>
        <rFont val="宋体"/>
        <charset val="134"/>
        <scheme val="minor"/>
      </rPr>
      <t>公司拥有先进的管理方法和理念。公司凭借良好的信誉和雄厚的经济、人才、技术实力，现在河南、山东、山西、新疆、重庆、甘肃、内蒙古、新疆、文莱、塔吉克斯坦、印度尼西亚、巴基斯坦等地区设有项目部。年施工生产能力超过15亿人民币。</t>
    </r>
  </si>
  <si>
    <t>王臻</t>
  </si>
  <si>
    <t>13262101279</t>
  </si>
  <si>
    <t>497888005@qq.com</t>
  </si>
  <si>
    <t>施工员</t>
  </si>
  <si>
    <t>土木工程相关专业</t>
  </si>
  <si>
    <t>土木工程等相关专业；职位描述：参与施工方案的编制、深入现场，参加生产会议；及时与施工班组进行安全交底、技术交底；检查原材料质量。</t>
  </si>
  <si>
    <t>造价员</t>
  </si>
  <si>
    <t>工程造价及相关专业</t>
  </si>
  <si>
    <t>工程造价、工程管理（工程造价方向）等相关专业；职位描述：编制项目的施工图预算、决算、材料计划的编制工作；负责项目大宗材料、专业分包工程招标；收集工程签证变更资料，及时调整工程概预算。</t>
  </si>
  <si>
    <t>水电施工员</t>
  </si>
  <si>
    <t>电气工程、暖通等相关专业</t>
  </si>
  <si>
    <t>1.负责对施工单位报送的工程进度的审核和工程主要材料用量的审批；2、负责公司工程项目的给排水、强弱电施工技术工作；3.负责安装工程施工的管理、协调，对工程进度、质量、造价实施有效控制；4、分析并审核水电工程及相关设备设计图纸；5、负责水电施工及消防工程验收；6、负责水电施工现场管理，即时发现解决问题；7、负责检查水、电隐蔽部位的施工</t>
  </si>
  <si>
    <t>河南克勤工程管理有限责任公司</t>
  </si>
  <si>
    <t>工程技术服务</t>
  </si>
  <si>
    <t>孟祥爱</t>
  </si>
  <si>
    <t>794497202@qq.com</t>
  </si>
  <si>
    <t>专业监理工程师</t>
  </si>
  <si>
    <t>房建市政</t>
  </si>
  <si>
    <t>河南凌云消防安全技术有限公司</t>
  </si>
  <si>
    <t>河南凌云消防安全技术有限公司成立于2004年，注册资金人民币800万元，集技、工、贸为一体，具有经中华人民共和国建设部批准的消防设施工程专业承包贰级资质，可承接消防设施工程的设计、施工安装及维护保养。公司还从事消防设备的批发、零售。</t>
  </si>
  <si>
    <t>傅丽娜</t>
  </si>
  <si>
    <t>215340633@qq.com</t>
  </si>
  <si>
    <t>1.大专以上学历，熟练操作计算机，工民建、建筑工程类专业优先； 2两年以上相关工作经验；有档案管理员或者建筑资料员上岗证优先； 3.熟悉档案管理办法，掌握计算机档案管理信息系统； 4.了解建筑企业承包方式、合同签订、施工预算、现场经济活动分析管理的基本知识； 5.了解设计、施工验收规范和安全生产的法律法规、标准及规范； 6.好学上进，工作踏实认真，吃苦耐劳，有较好的沟通能力和团队互助精神； 7.熟练使用办公软件，了解国家、项目所在地各级政府有关档案管理的规定</t>
  </si>
  <si>
    <t>河南乾源水利建设工程有限公司</t>
  </si>
  <si>
    <t>本公司成立于2016年，总部设在河南新乡，注册资金：肆仟万圆。具有水利水电工程施工总承包、房屋建筑施工总承包、市政公用工程施工总承包、园林绿化工程等资质，多次受到行业主管部门颁发的“水利安全生产管理企业”“建筑业先进企业”“优秀项目经理”等表彰。</t>
  </si>
  <si>
    <t>刘亚飞</t>
  </si>
  <si>
    <t>整理标书文件</t>
  </si>
  <si>
    <t>河南盛景园林绿化工程有限公司</t>
  </si>
  <si>
    <t>园林景观</t>
  </si>
  <si>
    <t>刘佳宝</t>
  </si>
  <si>
    <t>671755207@qq.com</t>
  </si>
  <si>
    <t>景观绿化</t>
  </si>
  <si>
    <t>项目驻地技术负责人</t>
  </si>
  <si>
    <t>面议，公司五险</t>
  </si>
  <si>
    <t>南阳市、阜康市</t>
  </si>
  <si>
    <t>河南瑞和电力工程有限公司</t>
  </si>
  <si>
    <t>河南瑞和电力工程有限公司是根据国家建设部的有关规定，经市建委和国家能源局等多级审批核准的电力施工单位。公司拥有电力施工总承包叁级资质，电力承装叁级、承修叁级、承试叁级资质，注册资金5000万元。
河南瑞和电力工程有限公司专业从事电力工程咨询、设计、安装（施工）和云智能运维服务，公司技术实力强，送电能力快，工程质量优，并通过互联网+等手段终身为客户提供高效的安全用电和经济用电的义务服务。
公司近几年业绩颇多，新乡地区各行业、各区块均有业绩，包括行政、事业、学校、医院、地产、企业、土地整理等多行业的电力工程，如延店110Kv项目迁建、淇县35kv风电送出、科技学院、新乡学院、人民医院门诊楼、公安刑侦储备大楼、国际汇展中心、星海金融中心、建业春天里等，获得了用户的普遍好评，是新乡地区专业从事配电工程安装的一流团队。公司遵循“安全、优质、高效、规范、创新、节俭”的工作方针，践行“打造精品工程，创建瑞和品牌，实现合作共赢的理念”，本着“诚信经营”的理念，全心全意地为业主服务。
面对市场竞争更加规范、激烈的今天，瑞和电力人正以全新的姿态去迎接新的挑战，公司全体员工秉承质量是生命,诚信是根本的企业理念不断提高公司业务领域的市场地位和竞争能力。公司愿为各企业用户提供最满意的服务，期待与社会各界朋友真诚合作，实现双赢，共创美好未来。</t>
  </si>
  <si>
    <t>李媛</t>
  </si>
  <si>
    <t>hnrhpecl@163.com</t>
  </si>
  <si>
    <t>营销员</t>
  </si>
  <si>
    <t>市场营销、电力工程</t>
  </si>
  <si>
    <t>1、负责所辖区域项目跟踪并负责到底；
2、负责与客户签订合同，督促合同正常如期履行，并催讨所欠应收账款；3、负责搜集客户信息，建立客户档案，定期对客户进行满意度调查；4、收集一线营销信息与客户意见，对公司营销策略及售后服务等提出参考意见；5、积极发展新客户，与客户保持良好的关系和持久的联系，不断开拓业务渠道；6、待遇为底薪+提成或全薪目标任务。</t>
  </si>
  <si>
    <t>投标员、预算员</t>
  </si>
  <si>
    <t>工程造价、电力工程专业</t>
  </si>
  <si>
    <t>投标员职责：
1、负责招投标信息的收集及报名；2、负责收集、整理工程招投标管理方面相关政策、法律法规、变化信息等；3、负责对批准的投标文件按照招标文件要求进行排版、打印、复印、装订、电子上传等工作，并按规定如期完成标书制作、签字盖章、包装、密封，并准时参加投标工作。4、负责组织对编制完成的投标文件进行审核；5、保证投标质量，为公司开源节流，实现利益最大化；6、密切关注开标过程、灵活掌握开标情况，及时向领导反馈有价值信息；7、与财务接洽投标保证金等相关事宜，保证公司资金安全，时刻关注保证金动向；8、办理其他投标手续；9、负责整理归档并保管公司的有关投标档案资料和电子文档，严守公司机密，不泄露公司投标方面的书面或电子资料的任何信息；10、完成好领导交代的其他任务。
预算员职责范围：
1、熟悉掌握国家的法律法规及有关工程造价的管理规定，精通本专业理论知识，熟悉工程图纸；2、负责收集、整理工程造价管理方面有关的政策、法律法规，掌握工程预算定额及有关政策规定，正确编制和审核预算；3、负责审查施工图纸，参加图纸会审和技术交底，依据其记录进行预算调整；4、负责工程预算的编制，并依据现场实践状况，比照预算，做出剖析；5、根据招标文件要求正确合理的编制投标预算，并结合现场实际情况，合理分析，灵活造价。6、负责和审计部门沟通处理项目前期预算情况；7、完成好领导交代的预算任务，认真核对好清单；8、配合好其他部门做好预算工作；9、负责整理归档并保管公司的有关预算档案资料和电子文档，严守公司机密，不泄露公司造价方面的书面或电子资料的任何信息；10、完成领导交代的其他任务；
岗位要求：
1. 统招大专及以上学历，工程造价专业；2. 能够熟悉掌握国家的法律法规及有关工程造价的管理规定，精通本专业理论知识，有行业证书者优先考虑；3. 熟练操作Office办公软件、熟练运用预算（广联达）软件，会CAD看图及制图；4. 熟悉工程量清单计价规范及工程计价定额，可以独立完成工程的预决算工作；5. 责任心强、吃苦耐劳、上进心强，有良好的沟通协调能力和岗位责任感</t>
  </si>
  <si>
    <t>河南紫宸建筑工程有限公司</t>
  </si>
  <si>
    <t>建筑工程总承包叁级</t>
  </si>
  <si>
    <t>赵娟</t>
  </si>
  <si>
    <t>1418288001@qq.com</t>
  </si>
  <si>
    <t>标书制作</t>
  </si>
  <si>
    <t>土木工程相关</t>
  </si>
  <si>
    <t>建筑施工标书制作</t>
  </si>
  <si>
    <t>万达附近</t>
  </si>
  <si>
    <t>新乡市天成建筑材料检测有限公司</t>
  </si>
  <si>
    <t>新乡市天成建筑材料检测有限公司是河南省住房和城乡建设厅核准的专业从事建筑材料和建设工程质量的检验检测机构，成立于2006年8月3日，首次通过河南省质量技术监督局检验检测机构资质认定，取得河南省住房和城乡建设厅建设工程质量检测机构资质证书，具有独立开展质量检测与质量评价的能力。公司现有管理人员和检验检测专业技术人员共26人，其中高级专业技术人员2名，中级专业技术人员10名，初级专业技术人员10名，大专以上毕业人员超过80%，50%以上技术人员具有10年以上建筑工程检测工作经验。 天成公司检测设备齐全，技术力量雄厚，具有较强的技术服务能力。 多年来，天成公司秉承“科学、公正、诚信、创新”精神以科学公正为原则，以服务顾客为中心，精益求精，持续改进得到了政府主管部门的认可和客户的信赖. 为了拓展公司业务，诚聘本专业有志之士加入！</t>
  </si>
  <si>
    <t>龚林涛</t>
  </si>
  <si>
    <t>13598641340@163.com</t>
  </si>
  <si>
    <t>工民建、化学分析、工程质量检测</t>
  </si>
  <si>
    <t>对建设工程所用原材料进行检测，记录，出具检测报告</t>
  </si>
  <si>
    <t>新乡市牧野区宏力大道367号</t>
  </si>
  <si>
    <t>河南省新盛建筑节能装饰有限公司</t>
  </si>
  <si>
    <t>新型建筑材料制造、新材料技术研发‘建筑材料销售、建筑装饰材料销售</t>
  </si>
  <si>
    <t>李翔</t>
  </si>
  <si>
    <t>0373-3069876</t>
  </si>
  <si>
    <t>365235693@qq.com</t>
  </si>
  <si>
    <t>建筑工程类及市场营销类专业</t>
  </si>
  <si>
    <t>2年以上的销售经验，建材、五金相关行业</t>
  </si>
  <si>
    <t>4K-8K</t>
  </si>
  <si>
    <t>叉车工</t>
  </si>
  <si>
    <t>有叉车证</t>
  </si>
  <si>
    <t>2年以上工作经验</t>
  </si>
  <si>
    <t>4K-6K</t>
  </si>
  <si>
    <t>设备操作工</t>
  </si>
  <si>
    <t>中专及以上学历</t>
  </si>
  <si>
    <t>1年以上生产车间一线工作经验</t>
  </si>
  <si>
    <t>河南恒生建筑安装有限公司</t>
  </si>
  <si>
    <t>河南恒生建筑安装有限公司是一家从事建筑工程施工,公路工程施工,水利水电工程施工等业务的公司，成立于1989年11月04日，公司坐落在河南省，详细地址为：获嘉县红旗街13号</t>
  </si>
  <si>
    <t>徐苗苗</t>
  </si>
  <si>
    <t>18790607858</t>
  </si>
  <si>
    <t>470271273@qq.com</t>
  </si>
  <si>
    <t>各个项目部</t>
  </si>
  <si>
    <t>铭扬工程设计集团有限公司新乡分公司</t>
  </si>
  <si>
    <t>建筑行业（建筑工程）甲级；风景园林工程设计专项甲级；工程勘察专业类（工程测量）乙级</t>
  </si>
  <si>
    <t>陈世杰</t>
  </si>
  <si>
    <t>13233829880@163.com</t>
  </si>
  <si>
    <t>建筑结构设计等</t>
  </si>
  <si>
    <t>新乡市辖区</t>
  </si>
  <si>
    <t>河南恒基建设集团有限公司</t>
  </si>
  <si>
    <t>建筑施工企业</t>
  </si>
  <si>
    <t>李静</t>
  </si>
  <si>
    <t>0373-2715655</t>
  </si>
  <si>
    <t>hjjsjt_123@163.com</t>
  </si>
  <si>
    <t>法务</t>
  </si>
  <si>
    <t>10年以上工作经验</t>
  </si>
  <si>
    <t>经营经理</t>
  </si>
  <si>
    <t>制造业</t>
  </si>
  <si>
    <t>中兵通信科技股份有限公司</t>
  </si>
  <si>
    <t>中兵通信科技股份有限公司（国营第七六○厂）是中国兵器工业集团公司的成员单位,是我国地空通信和卫星通信装备的主要研制生产厂家之一。公司位于河南省新乡国家经济技术开发区，属国家高新技术企业，拥有省级技术开发中心和博士后科研工作站，在新乡、武汉、北京分别设有研发机构。
中兵通信新乡研发中心是河南省认定的技术开发中心，面积4800平米，专门从事超短波地空通信、卫星通信、微波通信及通信车的研制研发，研制的多款地空、海空超短波电台已经成为我军的主要装备。</t>
  </si>
  <si>
    <t>王文华</t>
  </si>
  <si>
    <t>760rlzyb@163.com</t>
  </si>
  <si>
    <t>通信网络工程师</t>
  </si>
  <si>
    <t>工学/电子信息类,工学/计算机类</t>
  </si>
  <si>
    <t>熟练掌握无线自组网/接入网协议，精通TCP／IP网络协议和一种路由算法。有4G/5G移动网络开发工作经验者优先。
"1、研究无线自组网、接入网协议。
2、网络路由协议、服务质量等关键技术的实现。</t>
  </si>
  <si>
    <t>工资面议。带薪年假、周末双休、十四薪，提供住宿和工作餐</t>
  </si>
  <si>
    <t>嵌入式操作系统开发工程师</t>
  </si>
  <si>
    <t>精通C/C++，熟悉ARM结构和嵌入式操作系统基本原理，有过嵌入式Linux、Vxworks系统驱动及应用程序等开发工作者优先。
"1、负责ARM平台下基于Linux或Vxworks操作系统设备（USB、UART、PCIE、I2C、SPI、TIMER、ETHERNET等）驱动程序及BSP开发。
2、基于操作系统的多任务调度、中断管理、文件管理等应用程序的代码编写。
3、相关模块的详细设计文档编写
4、系统测试及验证工作。
"</t>
  </si>
  <si>
    <t>射频工程师</t>
  </si>
  <si>
    <t>工学/电子信息类</t>
  </si>
  <si>
    <t>掌握电子印制板Cadence或Altium Designer、软件仿真ADS或Genesys、熟练使用各种射频测试仪器，能够进行信号完整性分析。
"1、具备30MHz～6GHz频段射频电路设计开发能力，能够完成该频段无线收发信道、频率合成器等电路可行性分析和设计实施。
2、射频电路相关设计文档的编写；
3、解决射频电路调试、测试以及生产维护中的技术问题。
"</t>
  </si>
  <si>
    <t>嵌入式处理器应用开发工程师</t>
  </si>
  <si>
    <t>具有坚实的C或Verilog语言基础，熟悉ARM、DSP、FPGA的应用开发环境。
"1、负责ARM、DSP或FPGA处理器硬件设计。
2、负责ARM、DSP或FPGA处理器应用开发方案的设计。
3、负责ARM、DSP或FPGA处理器应用程序等开发工作。
4、软件维护工作。</t>
  </si>
  <si>
    <t>无线通信算法工程师</t>
  </si>
  <si>
    <t>精通数字通信和数字信号处理理论；熟悉各种调制解调算法、信道编解码算法、语音处理算法等；具有MATLAB仿真能力。工作描述："1、负责通信系统物理层关键技术研究及性能分析。
2、无线通信系统算法设计、开发与性能仿真，能够利用Matlab完成调制、解调、同步、信道编解码、信道估计、频偏调整等算法的仿真。
3、指导完成各种算法的工程实现，工程中的算法问题分析、定位及解决。</t>
  </si>
  <si>
    <t>卫华集团有限公司</t>
  </si>
  <si>
    <t>卫华集团创建于1988年，是以研制桥、门式起重机械、港口机械、电动葫芦、减速机、散料输送设备、停车设备、特种机器人等产品为主的大型企业集团。
卫华拥有国家认定企业技术中心、国家地方联合工程研究中心等27个国家、省级研发平台，拥有授权专利1000余项。先后获得省部级科技进步奖项98项；获政府鉴定科技成果101项，其中国际领先4项、国际先进6项、创造世界纪录1项。参与国际、国家、行业、地方、团体标准115项。
卫华集团荣获“全国创先争优先进基层党组织”“全国文明单位”“全国制造业单项冠军示范企业”“中国机械工业百强”“全国机械工业先进集体”“国家技术创新示范企业”“全国质量标杆”等500多项荣誉称号。</t>
  </si>
  <si>
    <t>张东辉</t>
  </si>
  <si>
    <t>cranewhhr@126.com</t>
  </si>
  <si>
    <t>国际/国内营销类（应届生校招）</t>
  </si>
  <si>
    <t>市场营销、国际贸易、小语种等专业及相关专业</t>
  </si>
  <si>
    <t>五险一金、婚育礼金、带薪年假、带薪生日假、节日福利、免费工装、免费食宿、探亲费报销、免费班车、免费健身房</t>
  </si>
  <si>
    <t>财务金融类（应届生校招）</t>
  </si>
  <si>
    <t>财务、会计、金融、审计、经济、税务等专业及相关专业</t>
  </si>
  <si>
    <t>职能管理类（应届生校招）</t>
  </si>
  <si>
    <t>人力资源管理、工商管理、心理学、法学等专业及相关专业</t>
  </si>
  <si>
    <t>生产制造类（应届生校招）</t>
  </si>
  <si>
    <t>机械、电气、自动化、工业工程、质量管理等专业及相关专业</t>
  </si>
  <si>
    <t>互联网IT类（应届生校招）</t>
  </si>
  <si>
    <t>计算机、软件工程等专业及相关专业</t>
  </si>
  <si>
    <t>研发技术类（应届生校招）</t>
  </si>
  <si>
    <t>机械类、电气、自动化、控制工程、材料等专业及相关专业</t>
  </si>
  <si>
    <t>农业技术类岗位（应届生校招）</t>
  </si>
  <si>
    <t>农学、种植学、种子科学等专业及相关专业</t>
  </si>
  <si>
    <t>从事农业种植技术工作，大田现场管理等</t>
  </si>
  <si>
    <t>建筑类岗位（应届生校招）</t>
  </si>
  <si>
    <t>土木工程、给排水工程、市政工程、结构工程、城市规划、工民建及建筑等专业及相关专业</t>
  </si>
  <si>
    <t>从事建筑设计类岗位、或建筑施工现场管理岗位</t>
  </si>
  <si>
    <t>机械类,材料类</t>
  </si>
  <si>
    <t>主要从事焊接工艺、机加工工艺制定、焊接自动化/智能化改造、焊接质量分析提升等工作</t>
  </si>
  <si>
    <t>主要从ERP、SAP等企业信息化软件的开发、实施、维护等工作。</t>
  </si>
  <si>
    <t>财务助理/财税分析</t>
  </si>
  <si>
    <t>从事会计核算，财税分析，资金管理等工作</t>
  </si>
  <si>
    <t>电气自动化设计师</t>
  </si>
  <si>
    <t>自动化类,电器类</t>
  </si>
  <si>
    <t>从事电气自动化设计，软件程序开发</t>
  </si>
  <si>
    <t>机械研发工程师（博士）</t>
  </si>
  <si>
    <t>机械工程相关学科</t>
  </si>
  <si>
    <t>主要从事机械机构优化设计、力学监测分析、数字孪生系统等的研究；</t>
  </si>
  <si>
    <t>Java软件工程师</t>
  </si>
  <si>
    <t>负责系统设计开发，包括需求分析、系统架构设计、数据库设计、及核心程序编写；负责收费管理系统前端、后端、移动端APP开发工作；</t>
  </si>
  <si>
    <t>嵌入式工程师</t>
  </si>
  <si>
    <t>仪器类,电子信息类,计算机类</t>
  </si>
  <si>
    <t>根据工程技术的实际要求，按照系统总体设计规格说明书进行软、硬件设计，编写系统开发的规格说明书等相应文档；负责技术嵌入式平台搭建、技术调研和验证工作。</t>
  </si>
  <si>
    <t>负责起重机、港口机械、减速机、立体车库、AGV等某一类相关产品的机械设计工作。</t>
  </si>
  <si>
    <t>电气设计师</t>
  </si>
  <si>
    <t>负责起重机、港口机械、立体车库、AGV等某一类相关产品的电气控制系统设计、绘制电气图纸。做好电气元器件的选型和请购。</t>
  </si>
  <si>
    <t>电气设计师（博士）</t>
  </si>
  <si>
    <t>电气类,自动化类,计算机类</t>
  </si>
  <si>
    <t>进行起重机械装备电气控制系统设计、智能化控制系统设计、编程等</t>
  </si>
  <si>
    <t>河南银金达新材料股份有限公司</t>
  </si>
  <si>
    <t>河南银金达新材料股份有限公司，成立于2010年，位于卫辉市唐庄镇产业集聚区，致力于成为全球包装产业赢领者之一，是一家专业从事绿色包装新材料研发、生产和销售的高新技术企业，公司主要经营PETG薄膜、功能聚酯薄膜及功能性聚酯材料等，产品可广泛应用于饮品、洗化、食品、建材等领域。</t>
  </si>
  <si>
    <t>韩满</t>
  </si>
  <si>
    <t>0373-2175955                        15836098365</t>
  </si>
  <si>
    <t>hanman@yjdfilm.com</t>
  </si>
  <si>
    <t>助理研发工程师</t>
  </si>
  <si>
    <t>材料类、化工与制药类、化学类</t>
  </si>
  <si>
    <t>1.收集行业技术信息、国家技术政策、把握产品技术发展趋势；2. 协助完成研发实验和数据整理工作；3. 协助完成部门体系文件相关推进工作；4. 研发项目资料的管理以及部门工作任务的跟进；5. 完成上级领导临时交办的其他任务。</t>
  </si>
  <si>
    <t>5000-10000提供住宿和工作餐
优惠政策：研发项目奖金，工龄工资，年终奖，职称津贴，证书补贴，节假日福利，礼金补贴，专项培养机会，免费班车，定期团建。</t>
  </si>
  <si>
    <t>化学类,材料类,环境科学与工程类</t>
  </si>
  <si>
    <t>1. 对新产品进行开发与设计，完成研发资料的撰写和汇总整理；2. 参与现有产品工艺的改进和市场服务；3. 制定新产品的产品标准、技术标准和测试标准；4. 新品开发过程中对产品使用特性进行跟踪优化，配合完成新产品的印刷、收缩等各项测试验证试验，对客户提供技术支持；5. 完成相关项目和专利的撰写、申请及跟进.</t>
  </si>
  <si>
    <t>质量工程师</t>
  </si>
  <si>
    <t>材料类、化学类,、化工与制药类</t>
  </si>
  <si>
    <t>1.协助部门制定质量管理方案，并有计划推进和实施；2.建立公司质量体系，协助制定和完善公司各项质量管理制度及质量管理文件；3.参与产品设计、工艺流程的审核工作，已确保其符合质量保证的要求；4.参与供应商质量管理水平和产品质量的评审工作；5.分析产品过程控制问题并提出改进方案；6.负责计量器具的第三方校准工作。</t>
  </si>
  <si>
    <t>机械电气工程师</t>
  </si>
  <si>
    <t>电气类、机械类、材料类</t>
  </si>
  <si>
    <t>1.检查、监督有关人员做好设备维护、修理、巡回检查等各项记录，督促设备维护人员及时检查、汇总，分析各类维修记录，并提出相应的对策；2.根据汇总的设备维修信息，考虑设备运行情况，制定各类设备维修、保养计划，提供设备备件的需求信息，组织实施完成设备的年度、月度大、中修、维护保养计划；3.负责对本车间人员进行培训并组织学习，并对相关人员进行考核；4.对生产现场故障应及时进行组织检修和处理；5.对维修及生产过程中所需的备件及专用工具进行制作和提供需求信息； 6.负责维修过程中的安全，对维修计划及技改工作应及时组织实施</t>
  </si>
  <si>
    <t>新乡北方车辆仪表有限公司</t>
  </si>
  <si>
    <t>公司是以从事特种车辆综合光电显控及管理系统、特种无人平台、传感器的开发、设计、生产和服务为主的国家高新技术企业。
主要包括特种无人平台、光电类产品、电源类产品、显控终端、传感器、控制器和电缆束等7大类, 销售网络覆盖全国28个省市并随整车销往多个国家和地区。</t>
  </si>
  <si>
    <t>叶华垒</t>
  </si>
  <si>
    <t>固话：0373-5020809/5020890
手机：18237866028(微信)</t>
  </si>
  <si>
    <t>bfybrlzy@126.com</t>
  </si>
  <si>
    <t>嵌入式
应用工程师</t>
  </si>
  <si>
    <t>电子/通信/自动化/测控技术等相关专业。</t>
  </si>
  <si>
    <t>1.Linux os移植
2.嵌入式音视频相关产品的软件开发和维护
3.参与项目需求分析，进行系统框架和核心模块的详细设计；
4.根据公司要求完成与产品开发相关的文档编写。</t>
  </si>
  <si>
    <t>薪资构成：基本工资+绩效+年终奖金</t>
  </si>
  <si>
    <t>嵌入式硬件工程师</t>
  </si>
  <si>
    <t>1.负责嵌入式系统类高速电路板卡硬件设计，包括ARM处理器、FPGA核心板选型，功能扩展底板设计；
2.负责视频类产品（视频切换器、视频分配器等）高速电路板卡硬件设计；
3.根据公司要求完成与产品开发相关的文档编写。</t>
  </si>
  <si>
    <t>电气设计人员</t>
  </si>
  <si>
    <t>电子、电气自动化、测控技术等相关专业。</t>
  </si>
  <si>
    <t>1.产品的电气设计（含原理图设计、PCB设计、程序设计）；
2.产品调试、疑难问题解决，现场未客户解决问题；
3.编制产品设计方案等和产品有关的技术文件。</t>
  </si>
  <si>
    <t>工艺设计人员（电气方面）</t>
  </si>
  <si>
    <t>电气自动化及测控技术相关专业。</t>
  </si>
  <si>
    <t>1.电装工艺方案及规程等；
2.新产品工艺过程跟踪、验证；工时定额制定；
3.工艺装备设计；
4.处理生产中工艺技</t>
  </si>
  <si>
    <t>电源设计人员</t>
  </si>
  <si>
    <t>1.开关电源、充电机等电源类产品的设计与调试；
2.产品调试、疑难问题解决，现场未客户解决问题；
3.编制产品设计方案等和产品有关的技术文件。</t>
  </si>
  <si>
    <t>工艺设计人员（焊接方面）</t>
  </si>
  <si>
    <t>焊接、材料成型、材料加工等相关专业。</t>
  </si>
  <si>
    <t>1.负责金属材料焊接工艺研究、验证和优化开发，确定焊接工艺及焊接参数；
2.制定详细焊接工艺方案,确保焊接满足质量要求；
3.负责现有工艺及设备的测试验证，焊接质量评测与焊接缺陷识别及分析改善；
4.负责焊接生产异常问题分析,提供详细解决方案和计划；
5.编制并完善相关的焊接工艺指导书；
6.负责焊接用的工装夹具设计。</t>
  </si>
  <si>
    <t>机械设计工程师</t>
  </si>
  <si>
    <t>机械设计制造及其自动化、材料成型、工业设计相关专业。</t>
  </si>
  <si>
    <t>1.产品方案技术参数沟通；2.运用三维软件进行产品外观、零件结构设计及产品装配；3.三维零件转换二维图纸，并进行尺寸、公差及技术要求的标注。</t>
  </si>
  <si>
    <t>薪资构成：基本工资+绩效+年终奖金；缴纳五险，签订劳动合同；节假日福利，旅游等公司活动；工作时间8：30-17：30；五辆班车到达新乡各处。</t>
  </si>
  <si>
    <t>车辆工程师</t>
  </si>
  <si>
    <t>汽车或工程机械类相关专业。</t>
  </si>
  <si>
    <t>1.根据整车布置设计方案与零部件设计方案，完成车身新产品具体零部件设计；2.分析新产品在实验过程中出现的问题，制定解决措施，并提出解决方案；3.根据内外质量反馈情况制定车身各系统零部件质量整改纠正措施</t>
  </si>
  <si>
    <t>嵌入式工程师（软件））</t>
  </si>
  <si>
    <t>计算机、自动控制、电子相关专业。</t>
  </si>
  <si>
    <t>1.VCU动力模块的软件开发及自测；                                              2.VCU动力模块功能及控制策略方案的制定；3.VCU动力模块的持续优化及问题修改；4.VCU动力模块功能调试及功能试验的技术支持；5.相关技术文档的编制。</t>
  </si>
  <si>
    <t>河南锂动电源有限公司</t>
  </si>
  <si>
    <t>河南锂动电源有限公司于2009年正式成立，注册资金3亿元，公司位于新乡（国家）化学与物理电源产业园内，占地面积400亩。经过十余年的研发、创新、培育及积累，现已发展成为具有自主知识产权、达到国际先进水平锂离子电池研发、生产与销售的新能源企业，国家工信部《汽车动力蓄电池行业规范条件》企业目录之一。公司智能制造水平国内一流，研发生产的高能量、高安全、长寿命动力电池已成功向国内外知名车企批量供应，实现了新能源汽车、铁路机车、施工机械、重卡、储能等应用领域的全覆盖，而且填补了动力锂电池在轨道/牵引机车等重型装备上首次应用的空白。
公司已拥有“动力电源及关键材料国家地方联合工程实验室”、“河南省动力电池创新中心”、“河南省动力锂电池工程技术研究中心”等省级及以上研发平台5个；截止目前，公司已分别荣获：“国家高新技术企业”、“中国新能源汽车行业最佳配套产品奖”、“中国新能源与电源行业知名品牌”、“中国轻工业联合会科学技术发明二等奖”、“河南省科学技术进步二等奖”、“河南省动力锂离子电池智能制造车间”、“河南省绿色工厂”、“河南省节能减排科技创新示范企业”、“2018年河南省知识产权优势企业”、“纳税先进企业”（连续多年）等50余项国家、省级和行业荣誉。</t>
  </si>
  <si>
    <t>李女士/常女士</t>
  </si>
  <si>
    <t>0373-3973055/3973077</t>
  </si>
  <si>
    <t>hnlddyrs123@126.com</t>
  </si>
  <si>
    <t>锂电池结构工程师</t>
  </si>
  <si>
    <t>机械设计及其自动化，电气自动化，机械制造，计算机</t>
  </si>
  <si>
    <t>1.大专及以上学历；2.机械设计及其自动化，电气自动化，机械制造，计算机；                                               3.个人素质要求：会熟练使用3D设计软件设计结构零部件，例如Solidworks等， 了解钣金基础知识及工艺制造过程。</t>
  </si>
  <si>
    <t>面议
五险、班餐免费、住宿免房租</t>
  </si>
  <si>
    <t>新乡市牧野区化学与物理电源产业园（创业路与新七街交叉口向东200米路北）
                                 乘车路线：52路公交车（火车站——电源产业园下车十字路口向东200米路北</t>
  </si>
  <si>
    <t>工序工程师</t>
  </si>
  <si>
    <t>化学化工类、机电机械类等</t>
  </si>
  <si>
    <t>1.25岁以上，专科及以上学历，化学化工类、机电机械类等；
2.有锂离子电池工艺设计或现场工艺指导经验2年以上。</t>
  </si>
  <si>
    <t>机械制造或电气自动化相关专业</t>
  </si>
  <si>
    <t>1、大专及其以上学历，机械制造或电气自动化相关专业，年龄25-35岁，3年以上相关工作经验，电池行业优先；
2、电气自动化专业需要有电工作业许可证；
3、条件优秀者可适当放宽年龄限制。</t>
  </si>
  <si>
    <t>外贸业务员</t>
  </si>
  <si>
    <t>国际贸易等相关专业</t>
  </si>
  <si>
    <t>1.本科及以上学历，专业不限，英语水平四级以上；2.形象好，性格开朗，具有较强的沟通能力。</t>
  </si>
  <si>
    <t>项目管理员</t>
  </si>
  <si>
    <t>汉语言文学等相关专业</t>
  </si>
  <si>
    <t>1、年龄35岁以下，专科及以上学历。2、 有较好的文笔书写能力，工作认真，责任心强。3、具有良好的协调和沟通能力。</t>
  </si>
  <si>
    <t>品质检检员</t>
  </si>
  <si>
    <t>1. 年龄22-35岁； 2. 大专及以上学历（从事过品检工作的可降低学历），专业不限； 3.有较强的沟通能力、责任心强；4.能胜任倒班。</t>
  </si>
  <si>
    <t>设备维修人员</t>
  </si>
  <si>
    <t>电气自动化、机电一体化等相关专业</t>
  </si>
  <si>
    <t>1.年龄：20-45岁；；电气自动化、机电一体化等相关专业2.从事过电气维修或安装人员优先；3.有电工或机械操作证书。</t>
  </si>
  <si>
    <t>能适应倒班</t>
  </si>
  <si>
    <t>氢储（新乡）能源科技有限公司</t>
  </si>
  <si>
    <t>氢储（新乡）能源科技有限公司成立于2020年9月，主要产品为镁基固态储运氢材料及设备的研发制造，由上海氢枫能源技术有限公司与上海交通大学材料学院丁文江院士团队合资合作，致力解决氢能产业链发展中关于氢气储运的长期“卡脖子”难题。
丁院士团队于80年代初开始研发镁合金高密度储氢技术，该技术现获得2019年度上海市科委重大专项，荣获54项专利（国内30项，国际24项）。
2021年氢枫能源与丁院士团队共同主编《镁基氢化物固态储氢系统技术要求》，突破了镁基固态储运氢技术行业标准的空白。
镁基固态储运氢优势：单车氢气的存储量是高压气态的5倍；储运成本是高压气态的2/5；实现了氢气常温常压运输。
在新乡投资1.5亿元，建设镁基固态储氢材料及设备生产基地，年产864吨镁基固态储氢材料，及720套镁基固态储氢设备。</t>
  </si>
  <si>
    <t>贾骏</t>
  </si>
  <si>
    <t>jiaj@hyfun.cn</t>
  </si>
  <si>
    <t>ESH工程师</t>
  </si>
  <si>
    <t>环境工程/环境科学、安全工程、化工工程等相关理工科专业</t>
  </si>
  <si>
    <t>任职要求
1、良好的团队合作精神，较强的沟通、组织和协调能力；2、有独立的工作能力，原则性强；3、熟练使用Office办公软件；4、具有注册安全工程师证书的优先考虑。
专业技术、行业经验
具有3年及以上的金属材料加工或机械装配或化工行业工作经验</t>
  </si>
  <si>
    <t>6000~8000</t>
  </si>
  <si>
    <t>新乡氢能产业园</t>
  </si>
  <si>
    <t>QC质量工程师</t>
  </si>
  <si>
    <t>机械、机电、电气、材料类等相关专业</t>
  </si>
  <si>
    <t>任职要求
1、具能编写质量管理体系文件制度的能力；2、具有强烈的质量意识、安全意识和责任意识；3、具有团队合作精神，诚实可信，具有亲和力；4、具有较强的执行力；5、熟练使用Office办公软件；6、具有助理工程师证书的优先考虑。
专业技术、行业经验
1、熟悉PPAP、APQP、8D、5why等工具，熟练使用7大质量管理工具；2、掌握游标卡尺、螺旋测微器、电子天平等检验工具的使用方法；3、掌握质量检验专业知识、并掌握质量异常的处理方法；4、具有3年以上的机械、锅炉容器压力管道或铝镁材料行业质量检验工作经验。</t>
  </si>
  <si>
    <t>行政人事专员</t>
  </si>
  <si>
    <t>人力资源类</t>
  </si>
  <si>
    <t>任职要求
1.大专及以上学历，行政、人力等相关专业。2.2年及以上相关行政人事工作经验。3.熟悉社保及公积金办理流程优先。
专业技术、行业经验
熟练掌握人力资源管理知识,熟练使用office办公软件,2年及以上制造业行政人事经验</t>
  </si>
  <si>
    <t>5000~6000</t>
  </si>
  <si>
    <t>仓库管理员</t>
  </si>
  <si>
    <t>仓储、物流类等相关专业</t>
  </si>
  <si>
    <t>任职要求
1、做事认真仔细，具有强烈的数字敏感度；2、善于统计搜集汇总信息3、具有较强的团队合作精神；4、具有较强的执行力、沟通协调能力；5、有叉车证、有行车证优先考虑。
专业技术、行业经验
1、熟练使用泛微系统、ERP、SAP等软件操作；2、3年以上MC或者仓管管理工作经验。</t>
  </si>
  <si>
    <t>5000~7000</t>
  </si>
  <si>
    <t>河南芯睿电子科技有限公司</t>
  </si>
  <si>
    <t>公司是河南省唯一一家集成电路生产企业，“主要产品为传感器专用芯片，涵盖声电、光电、压力、温度、湿度、红外等专用IC及功率器件产品。</t>
  </si>
  <si>
    <t>陈福操</t>
  </si>
  <si>
    <t>13303732133</t>
  </si>
  <si>
    <t>xinruidianzi@xinruidianzi.com</t>
  </si>
  <si>
    <t>电子类、电气类、物理类</t>
  </si>
  <si>
    <t>工艺改进，新品研发</t>
  </si>
  <si>
    <t>4000-7000
五险一金
免费食宿</t>
  </si>
  <si>
    <t>设备工程师</t>
  </si>
  <si>
    <t>设备调试，升级改造等</t>
  </si>
  <si>
    <t>4000-7001
五险一金
免费食宿</t>
  </si>
  <si>
    <t>4000-7002
五险一金
免费食宿</t>
  </si>
  <si>
    <t>豫北转向系统（新乡）有限公司</t>
  </si>
  <si>
    <t>豫北转向系统（新乡）有限公司始建于1969年，是一家专注于为整车制造商提供转向及传动系统的供应商，产品包括液压循环球动力转向器、齿轮齿条动力转向器、电动助力转向系统等，产品覆盖微车、轿车、越野车、SUV、皮卡、轻卡、中重卡、客车等全系列车型。2021年，豫北公司生产销售各类转向器500余万台，市场占有率20%，居国内转向行业前列。</t>
  </si>
  <si>
    <t>闫素珍
孙继相</t>
  </si>
  <si>
    <t>13849342854
18790555419</t>
  </si>
  <si>
    <t>yb103rlb@163.com</t>
  </si>
  <si>
    <t>硬件工程师</t>
  </si>
  <si>
    <t>电子/电气、控制工程、汽车、自动化等专业</t>
  </si>
  <si>
    <t>1.负责EPS控制器硬件设计，包含电路原理设计、元器件选型、PCB Layout及相关文档编制。
2.负责EPS控制器硬件试制、验证及改进。
3.主导硬件满足功能安全的解决方案。
4.编写硬件设计规范、试验规范及EMC电磁兼容测试要求。</t>
  </si>
  <si>
    <t>12-22万</t>
  </si>
  <si>
    <t>电机设计与开发工程师</t>
  </si>
  <si>
    <t>1.制定电机本体DV试验大纲；
2.解决电机从手工样件至量产阶段的所有技术问题；
3.负责量产品电机设计变更；
4.电磁方案设计（电磁计算、输出性能曲线）；
5.单场及多物理场仿真（电磁、温度、应力、电磁-振动-声音）；
6.单目标和多目标优化设计（Taguchi、DOC、模糊算法、遗传算法）；
7.电机结构设计（尺寸链校核、零部件机械强度校核、装配过程工艺手段及控制标准）；
8.电机设计整体过程审核（审查每个阶段输出物）。</t>
  </si>
  <si>
    <t>机械工程、车辆工程等专业应往届毕业生</t>
  </si>
  <si>
    <t>1、准备和签订技术协议，参加样机性能测试和结构测绘。
2、根据新产品设计任务书要求，编制设计方案和各设计阶段成套设计资料，参加方案论证、设计评审、产品技术鉴定和定型、转型工作。
3、负责新品研制、上批阶段和批生产过程中的设计变更，解释设计文件，审查、处理材料代用，提供所需新材料或外购成件的技术要求、技术状态确认及技术文件会签，参与超差品的处理，及时解决研制和批生产过程中的设计技术问题。
4、参加新品样机试装，初次试用和小批试装，协调处理用户提出的技术问题。</t>
  </si>
  <si>
    <t>系统设计工程师</t>
  </si>
  <si>
    <t>电气自动化、计算机、电子相关专业</t>
  </si>
  <si>
    <t>1.进行产品概念分析
2.完成产品的系统设计和分析，形成可行的系统设计方案；
3.技术冲突协调和仲裁，确保全局最优；
4.将设计需求分配到子系统/部件；
5.监控子系统/部件设计过程，确保其遵循系统设计要求；
6.负责规划模块演进和标准化；
7.明确DFX改进目标，并确保DFX需求在产品设计中落地。</t>
  </si>
  <si>
    <t>河南科隆新能源股份有限公司</t>
  </si>
  <si>
    <t>河南科隆新能源股份有限公司成立于2004，是一家专业从事新能源电池正极材料、新能源动力电池和电池系统研发与生产的高新技术企业，公司产品广泛应用于新能源汽车、3C、军事装备和轨道交通等领域。建有国家级企业技术中心、博士后科研工作站、河南省新型动力及储能电池材料产业研究院等高端研发平台，公司先后荣获国家级绿色工厂、中国驰名商标、河南省创新龙头企业、河南省制造业头雁企业、河南省智能车间等荣誉称号，技术水平及规模位居国内第一梯队，是省内电池正极材料领域的行业领跑者。
公司专注于电池材料及电池等相关产品的研发与制造，历经多年发展，拥有完全自主知识产权的核心工艺技术，拥有授权专利150余项（其中发明专利48项），参与制定国家标准4项，取得国家科技进步一等奖1项，河南省科技进步一等奖1项、二等奖1项、三等奖2项，公司凭借领先的科技研发和创新能力、可靠的产品质量和优质的服务，广泛配套各领域，有较好的知名度，为当地新能源电池及材料产业的发展做出了较大贡献。</t>
  </si>
  <si>
    <t>王子仪</t>
  </si>
  <si>
    <t>315032248@qq.com</t>
  </si>
  <si>
    <t>化学专业（0703）
材料类专业（0804）
化工与制药类（0813）</t>
  </si>
  <si>
    <t>1、负责研究所实验品理化指标测试，并出具检测结果；
2、负责实验进度跟踪、实验中异常情况分析与改进，以及实验数据汇总、分析、整理；
3、负责跟踪前期生产，指导监督全部生产过程，及时解决生产中遇到的技术问题；
4、负责本岗位异常数据分析及改进。</t>
  </si>
  <si>
    <t xml:space="preserve">员工培训、五险一金、员工宿舍（独立卫生间、空调、暖气）、员工食堂、员工澡堂、多元化活动、生日福利、节假日福利、降温福利、免费班车、员工旅游、健康体检、外部拓展训练、团建活动、专业咨询、慰问金等
</t>
  </si>
  <si>
    <t>河南新乡
江苏新沂</t>
  </si>
  <si>
    <t>1.负责新品试生产跟踪、监控、统计、分析；
2.负责新品转批量时生产技术跟踪，工艺实施和监控；
3.负责拟制、修订工艺文件、标准、图纸；
4.负责常规产品的工艺优化，固化；
5.指导分厂日常生产，掌握工序生产状况及时发现问题；
6.负责采用新技术、新材料开展工艺改进；
7.负责现场异常问题的处理及改正措施制定。</t>
  </si>
  <si>
    <t>销售工程师（化学）</t>
  </si>
  <si>
    <t>1、负责客户开发与维护工作；  
2、负责制定销售目标支撑计划，保证销售目标的实现；  
3、负责客户的日常维护、售后跟踪及服务工作；； 
4、提出客户或市场的需求，做出产品开发规划；  
5、制定销售目标、支撑计划和措施，落实支撑计划完成情况，保证销售目标的完成。</t>
  </si>
  <si>
    <t>质量工程师（化学）</t>
  </si>
  <si>
    <t>工业工程类（1207）
化学专业（0703）
材料类专业（0804）
化工与制药类（0813）</t>
  </si>
  <si>
    <t>1、负责质量问题的分析及组织解决；
2、负责客户的质量数据、质量问题的对接；
3、负责实物质量管理；
4、负责质量体系管控。</t>
  </si>
  <si>
    <t>生产管理储备</t>
  </si>
  <si>
    <t>1、根据排产计划组织生产计划实施，确保完成订单交付；  
2、负责产线异常问题的组织处理；  
3、严格执行质量控制相关制度，负责生产过程中实物质量的提升、改善；
4、负责生产安全管理；
5、负责产线成本管控及产线员工管理。</t>
  </si>
  <si>
    <t>财务储备</t>
  </si>
  <si>
    <t>财政学类（0202）
会计学（120203K）
财务管理（120204）
审计学（120207）
财务会计教育（120213T）</t>
  </si>
  <si>
    <t>根据财务部门管控分配预算会计、成本会计、销售会计、费用会计等岗位进行财务工作</t>
  </si>
  <si>
    <t>新乡平原航空技术工程有限公司</t>
  </si>
  <si>
    <t>新乡平原航空技术有限公司前身是中航工业116（平原机器厂）过滤设备公司，河南高新技术企业</t>
  </si>
  <si>
    <t>董坤</t>
  </si>
  <si>
    <t>2812931</t>
  </si>
  <si>
    <t>1072034628@qq.com</t>
  </si>
  <si>
    <t>机械制造及自动化等相关专业</t>
  </si>
  <si>
    <t>负责公司产品相关设计和开发的策划和控制</t>
  </si>
  <si>
    <t>自动化、电气工程及自动化专业</t>
  </si>
  <si>
    <t>负责公司产品电气相关设计和开发的策划和控制</t>
  </si>
  <si>
    <t>检验员</t>
  </si>
  <si>
    <t>机电、机械、液压相关专业</t>
  </si>
  <si>
    <t>1、对各种入厂原材料、机加零件、外购件等进行符合性验证;2、协助办理入厂原材料、机加零件、外购件等紧急放行事宜;3、参与对入厂原材料、机加零件、外购件等质量问题的分析评定工作;4、负责自用仪器设备的日常维护保养;5、严格执行检验制度，按照产品图纸、技术条件、试验大纲、检验规范验收产品;</t>
  </si>
  <si>
    <t>财务管理、会计相关专业</t>
  </si>
  <si>
    <t>1负责公司各种凭证的填制工作；
2负责公司会计电算化总账、明细账的记账结账核算与管理工作；
3负责公司各种凭证、账簿的打印、装订、临时保管等管理工作；
4按照《企业会计制度》和《企业财务报告条例》的相关规定，及时准确、认真编报公司资产负债表、损益表、现金流量表等各种财务报表；
5负责产品项目的成本核算工作；</t>
  </si>
  <si>
    <t>河南九豫全食品有限公司</t>
  </si>
  <si>
    <t>河南九豫全食品有限公司成立于2016年2月，占地面积195亩，总投资5亿元，是集农副产品深加工、冷链配送、连锁经营一体化的生产经营企业，注册商标“九多肉多”、熟肉制品、系列配菜和休闲食品139种，2021年销售收入12.43亿元，年均增长47%，利税突破6000万元，年均增长49%，现有连锁门店1500余家，网点遍布全省18个地级市以及乡镇，省外市场已辐射到江苏、河北、山西、山东、陕西、安徽等省份。</t>
  </si>
  <si>
    <t>翟学飞</t>
  </si>
  <si>
    <t>2101328580@qq.com</t>
  </si>
  <si>
    <t>讲解员</t>
  </si>
  <si>
    <t>播音主持及相关专业</t>
  </si>
  <si>
    <t>缴纳五险一金、工资面议</t>
  </si>
  <si>
    <t>河南原阳</t>
  </si>
  <si>
    <t>冷链物流经理</t>
  </si>
  <si>
    <t>物流专业</t>
  </si>
  <si>
    <t>BI工程师</t>
  </si>
  <si>
    <t>计算机、通信相关专业</t>
  </si>
  <si>
    <t>1、负责Android、iOS 客户端软件开发、调试、发布和维护；
2、按软件需求完成UI、逻辑功能、网络通信等设计开发任务并解决问题，撰写相应的开发文档和代码说明文件；
3、参与APP软件开发技术的规范及标准流程的改进，参与系统架构设计与重构。</t>
  </si>
  <si>
    <t>环安部经理</t>
  </si>
  <si>
    <t>安全生产及相关专业</t>
  </si>
  <si>
    <t>采购专员</t>
  </si>
  <si>
    <t>公共管理类</t>
  </si>
  <si>
    <t>营销专业</t>
  </si>
  <si>
    <t>河南省三味真厨食品有限公司</t>
  </si>
  <si>
    <t>河南省三味真厨食品有限公司现产业园建设项目总建设用地430.99亩，拥有员工400余人。
产业结构涉及预制菜、速冻面点净菜生产加工。餐桌主食集均化生产，料理包产品加工等，服务业态以“市民餐桌工程”“商务餐饮服务”、“学生营养餐”为核心，安全保障性高，产品给合能力强，可提供智能化综合性用餐方案和差异化增值服务。荣获“河南省军区战时提供单位”，“集体用餐配送单位双资质”。“食品安全量化等级A级”等资质。
园区总共分为四个功能区和四大板块，目前中央厨房项目和仓储物流项目已经建成。当前中央厨房总建设面积为2500㎡，中央厨房项目从原材料采购，产品研发，食材储藏，产品生产再到物流运输，直至我们的门店终端可以形成一个完整的闭环。</t>
  </si>
  <si>
    <t>邓鹏庆</t>
  </si>
  <si>
    <t>yzf88828@163.com</t>
  </si>
  <si>
    <t>预制菜研发</t>
  </si>
  <si>
    <t>中式烹饪/食品安全专业相关专业</t>
  </si>
  <si>
    <t>1.依据市场需求，制定产品设计与研发规划，并推进预制菜研发项目的落地执行；
2.负责预制菜即食、即热类产品（半成品、准成品）的研发工作；
3.构建新品研发、产品升级、产品管控的标准体系，带领研发团队高效开展研发工作；
4.负责产品研发后的试产工作，确保产品从原料到成品加工过程中各项指标的达成；
5.负责产品生产过程的把控；
6.制定系统、清晰的产品标准及操作标准，推进产品的标准化执行。</t>
  </si>
  <si>
    <t>品牌策划</t>
  </si>
  <si>
    <t>设计学类</t>
  </si>
  <si>
    <t>1.熟悉企业品牌建设，做过品牌建设和品牌推广工作，熟悉官网、微信等新兴媒体的渠道建设，能够执行以上渠道的日常操作和维护；
2.负责媒体信息编辑、发布和管理，定期发布公司或产品相关新闻动态、用户感兴趣的话题和消息；</t>
  </si>
  <si>
    <t>物流专员</t>
  </si>
  <si>
    <t>物流管理、计算机专业或相关工作经验者优先录用</t>
  </si>
  <si>
    <t>.对公司所经营产品的冷链物流运输进行计划管理，对装车发货及其相关工作进行协调、控制；2.负责合理安排协调产品的运输，多装快运，合理规划门店的配送路线，提高车辆装载率和配送效率；3.负责物流司机的管理和培训，定期召开例会，传达公司有关规定，监督并保证运输和服务质量，做好司机考勤、绩效考核等统计数据；</t>
  </si>
  <si>
    <t>人力资源相关专业优先</t>
  </si>
  <si>
    <t>1.负责各部门岗位的招聘工作，积极开拓和维护各招聘渠道；
2.协助部门领导，组织和监督各部门保质保量按时完成每月的培训工作；</t>
  </si>
  <si>
    <t>线上营销经理</t>
  </si>
  <si>
    <t>市场营销、经济管理、企业管理、工商管理、广告传播、社会学、心理学等相关专业</t>
  </si>
  <si>
    <t>1、根据产品定位制定线上推广计划，配合部门完成销售计划；
2、制定新媒体(抖音、微博、微信、小红书，视频号)传播计划及营销策略，并能够实现最大化最具有性价比的传播效果；</t>
  </si>
  <si>
    <t>品控人员</t>
  </si>
  <si>
    <t>生物科学、生物技术、微生物学、食品科学与工程、食品质量与安全等相关专业</t>
  </si>
  <si>
    <t>1、负责生产车间现场卫生、工艺流程的监管，和产品的质量管控；
2、对进厂原辅材料进行检验，保证不合格原辅材料不投入生产；
3、负责对半成品、成品的抽样检测工作，并对检测进行结果判断，为生产提供产品质量依据；4、对车间违规现象及时进行纠偏和整改；</t>
  </si>
  <si>
    <t>渠道经理</t>
  </si>
  <si>
    <t>1、负责产品的市场渠道开拓与销售工作，执行并完成公司产品每月销售目标和年度销售计划。
2、根据公司市场营销战略，提升销售价值，控制成本，扩大产品在所负责区域的销售，积极完成销售量指标，扩大产品市场占有率；</t>
  </si>
  <si>
    <t>外贸经理</t>
  </si>
  <si>
    <t>英语专四、专八以上，口语能力强；制定并规划进出口贸易业务流程，收集、分析行业重要信息数据，积极开拓国内外市场</t>
  </si>
  <si>
    <t>新乡巴山航空材料有限公司</t>
  </si>
  <si>
    <t>新乡巴山航空材料有限公1955年成立，是中国国防工业军用金属丝、金属筛网、滤材、特种过滤元器件、专用钢丝螺套的专业化生产企业，河南省高新技术企业。</t>
  </si>
  <si>
    <t>闫重赓</t>
  </si>
  <si>
    <t>0373-5049224</t>
  </si>
  <si>
    <t>rlzyb540@126.com</t>
  </si>
  <si>
    <t>研发技术员</t>
  </si>
  <si>
    <t>材料成型及控制工程（金属材料、热处理）等相关方向</t>
  </si>
  <si>
    <t>1.负责产品的研发、设计及相关技术参数沟通等工作；</t>
  </si>
  <si>
    <t>7K~10K</t>
  </si>
  <si>
    <t>材料成型及控制工程（焊接）等相关方向</t>
  </si>
  <si>
    <t>机械设计制造及其自动化</t>
  </si>
  <si>
    <t>5K~6K</t>
  </si>
  <si>
    <t>1.负责日常工艺管理及工艺改进2.负责产品的质量管控及工艺改善；；</t>
  </si>
  <si>
    <t>材料成型及控制工程（焊接方向）</t>
  </si>
  <si>
    <t>纺织工程</t>
  </si>
  <si>
    <t>表面处理、电镀等</t>
  </si>
  <si>
    <t>河南中杰药业有限公司</t>
  </si>
  <si>
    <t>河南中杰药业有限公司，旗下核心子公司新乡巴山协裕特种材料有限公司、河南华美制药股份有限公司。目前公司现有四个现代化GMP标准规模化车间，八条GMP标准中西药制剂生产线，两座配套齐全的自动化高架仓库，大型标配研发中心和质量检测基地各一座，固定总资产2亿。河南中杰药业有限公司正以崭新的企业形象、强劲的科技创新动力驰骋市场，达到以高科技赋能现代中药、智造西药优质产品，融汇中西的先进健康服务理念，将实现综合实力进入“中国制药工业百强企业”的 伟大战略目标，建百年中杰，创民族品牌，不断实现中杰药业集团发展的新跨越和新突破，再创中杰百年辉煌。</t>
  </si>
  <si>
    <t>郑争艳</t>
  </si>
  <si>
    <t>ZJ5071510@163.com</t>
  </si>
  <si>
    <t>医药代表</t>
  </si>
  <si>
    <t>市场营销、电子商务</t>
  </si>
  <si>
    <t>1、药学、营销等相关专业，大专及以上学历；
2、工作踏实，身体健康，能够接受各大省份出差工作
3、可接收并培养优秀应届毕业生</t>
  </si>
  <si>
    <t>3000-万元不封顶</t>
  </si>
  <si>
    <t>各大省份</t>
  </si>
  <si>
    <t>设备管理专员</t>
  </si>
  <si>
    <t>机械、机电、电子信息</t>
  </si>
  <si>
    <t>熟悉医药领域生产设备的行业情况；能熟练操作办公软件；重点做好与公司生产相关的设备厂家供应商及设备性能关注、评估、统计建档工作。协助部门经理，长期持续关注与行业相关的设备信息，建立系统的设备信息登记管理台账，熟知设备厂家、不同类别设备性能及优缺点，及时为公司提供有价值的设备信息源。做好新引进设备的改革、改进，以及现有设备改造、改革、技术创新等方面的基础数据统计、基础资料收集工作，做好设备改革创新及技术专利申请、保护工作。</t>
  </si>
  <si>
    <t>河南省新乡市火车南站</t>
  </si>
  <si>
    <t>药学、化学</t>
  </si>
  <si>
    <t>1、药物分析，化学等相关专业，正规本科院校毕业；
2、工作踏实，医药产品生产理论基础系统扎实； 
3、身体健康
4、可接收并培养优秀应届毕业生</t>
  </si>
  <si>
    <t>质检技术员</t>
  </si>
  <si>
    <t>药学、生物工程</t>
  </si>
  <si>
    <t xml:space="preserve">大专，药学类，药物制剂、药物分析、化工等专业，具备产品质量标准、工艺规程、生产过程、质量监控点方面的知识，在化验、生产车间相关岗位从事3年以上。
</t>
  </si>
  <si>
    <t>维修电工</t>
  </si>
  <si>
    <t>机电一体化（自动化）、电子信息技术</t>
  </si>
  <si>
    <t>1、具有丰富的相关产品技术知识及相关实践工作经验；
2、熟悉医药领域生产设备的内部工作原理，3年以上同等职位工作经验</t>
  </si>
  <si>
    <t>药学、药物制剂、化学专业</t>
  </si>
  <si>
    <t>普工晋升空间大，思想稳定、忠诚可靠、责任心强、吃苦耐劳的工作态度。</t>
  </si>
  <si>
    <t>河南易成阳光新能源有限公司</t>
  </si>
  <si>
    <t xml:space="preserve">   河南易成阳光新能源有限公司创立于2020年10月，是中国平煤神马集团旗下河南易成新能源股份有限公司与新乡市阳光电源制造有限公司、新乡市凤泉区政府共同投资创立的专业从事锂电池研发、制造及销售的高科技企业。
    公司计划总投资近14亿元，分两期在新乡市凤泉产业集聚区（新乡动力电池专业园区）建设年产3.6亿支锂电池项目，首期项目具备年产1.3亿支18650、21700锂电池的能力。</t>
  </si>
  <si>
    <t>李兴轶</t>
  </si>
  <si>
    <t>工程设备电气自动化相关专业</t>
  </si>
  <si>
    <t>自动化设备生产线维修与管理</t>
  </si>
  <si>
    <t>凤泉区产业集聚区标南路10号</t>
  </si>
  <si>
    <t>机械类,化学类,物理学类</t>
  </si>
  <si>
    <t>1、有锂电行业工作经验；
2、协调公司内外部门，积极组织各项质量管理体系工作的运行和实施；
3、协助组织制定公司质量管理各项规章制度，上报领导审批；
4、组织编制公司制程检验标准及控制计划；</t>
  </si>
  <si>
    <t>法学类</t>
  </si>
  <si>
    <t>1、提供政策和法律方面的意见及建议，保障公司经营决策的安全性和合法性；
2、建立公司合同管理制度，规范合同的签定、审核、管理和履行等环节；
3、建立健全公司知识产权和商业秘密保护体系；
4、对公司资产、管理制度等内容进行法律风险防控；
5、协助公司其他部门处理法律事项。</t>
  </si>
  <si>
    <t>应用化学类、化工类、物理材料、电化学</t>
  </si>
  <si>
    <t>生产线上的工艺技术问题管理</t>
  </si>
  <si>
    <t>新乡市埃慕迪科技有限公司</t>
  </si>
  <si>
    <t>埃慕迪集团是制造磁性流体及其应用产品的高新技术公司，在河南新乡、上海、台湾以及日本设有分公司。我们自行设计、制造、销售纳米磁流体密封装置（磁悬浮技术、自主专利产品），产品被广泛应用于高端真空设备中（如太阳能、LED、半导体等）。我们追求为客户提供高品质、具有竞争力的价格产品，主要供应中国、日本、欧美以及台湾等各大真空密封装置公司，在全球享有很高的声誉。随着公司快速发展，新乡市埃慕迪有限公司诚邀您加入我们新乡团队共同发展。</t>
  </si>
  <si>
    <t>mtx02@moretec-inc.co</t>
  </si>
  <si>
    <t xml:space="preserve">数控车床操作工 </t>
  </si>
  <si>
    <t>按照图纸要求编程，根据材料了解数控加工工艺。</t>
  </si>
  <si>
    <t>新乡市凤泉区产业集聚区B-24号厂房（鲁堡附近）</t>
  </si>
  <si>
    <t xml:space="preserve">销售助理 </t>
  </si>
  <si>
    <t>负责销售部钉钉跟踪，协调发货人员按时发货，整理文件等。</t>
  </si>
  <si>
    <t xml:space="preserve">CAD制图员 </t>
  </si>
  <si>
    <t>机械、制图等相关专业</t>
  </si>
  <si>
    <t>熟练使用AutoCAD设计制图软件，熟悉机械原理。</t>
  </si>
  <si>
    <t>河南鑫泉能源科技有限公司</t>
  </si>
  <si>
    <t>河南鑫泉能源科技有限公司是一家专业从事圆柱锂离子电池研发、生产、销售为一体的高新技术企业。立足于国家重点扶持的新能源领域，公司以科技创新、新能源系列产品开发为主导，专注于圆柱锂离子电池。
2018年5月通过ISO9001认证，2019年获得国家高新企业资质。
为建立良好的技术与管理人才梯队，特引进专业人员、培育卓越人才，真诚欢迎社会有志之士和优秀人才加盟，齐心协力，共创企业和个人辉煌。</t>
  </si>
  <si>
    <t xml:space="preserve">xqnykj2015@163.com </t>
  </si>
  <si>
    <t>工程师/助理工程师</t>
  </si>
  <si>
    <t xml:space="preserve">理工科背景，新能源材料与器件、电化学、材料、应用化学、机械制造与工艺、机电一体化等相关专业 </t>
  </si>
  <si>
    <t xml:space="preserve">工艺、研发、品质、设备、电气方向 </t>
  </si>
  <si>
    <t>新乡（凤泉）动力电池专业园区标南路9号</t>
  </si>
  <si>
    <t xml:space="preserve">会计 </t>
  </si>
  <si>
    <t xml:space="preserve">
会计相关专业；具有初级会计职称；优秀应届毕业生或1-2年制造业工作经验</t>
  </si>
  <si>
    <t>财务相关工作，应付</t>
  </si>
  <si>
    <t>河南德源净化装备有限公司</t>
  </si>
  <si>
    <t>河南德源净化装备有限公司是一家从事金属过滤材料及过滤净化装备研究、生产的高新技术企业。德源公司是 “全国颗粒表征及筛分标准化技术委员会”、“全国分离机械标准化技术委员会”委员单位，公司通过了ISO9001:2015质量管理体系认证、ISO14001:2015环境管理体系认证、ISO45001:2018职业健康安全管理体系认证。公司具有D类压力容器设计、制造许可证。“正源星”商标已成为企业品牌。</t>
  </si>
  <si>
    <t>郑涛</t>
  </si>
  <si>
    <t>5157834@qq.com</t>
  </si>
  <si>
    <t>机械制造与自动化</t>
  </si>
  <si>
    <t>过滤器设计、研发</t>
  </si>
  <si>
    <t>新乡市新平滤清器有限公司</t>
  </si>
  <si>
    <t>新乡市新平滤清器有限公司是由原中航工业116厂下属分公司改制而成的股份制企业，公司成立以来一直致力于汽车、工程机械、空压机及发电机组的空气滤清器、除尘净化设备及扫地机的空气净化装置、液压润滑过滤系统的设计、制造以及塑料零部件的生产。</t>
  </si>
  <si>
    <t>柴全艳</t>
  </si>
  <si>
    <t>xxxplq@xxxplq.com</t>
  </si>
  <si>
    <t>收集并整理和质量有关技术管理资料，根据进度编写、收集、归纳、整理技术管理资料；参加质量事故处理，在过程中如果有不合格的情况，要对原因进行调查分析；</t>
  </si>
  <si>
    <t>新乡市平原流体控制技术有限公司</t>
  </si>
  <si>
    <t xml:space="preserve">新乡市平原流体控制技术有限公司曾隶属于中航工业新航平原航空设备有限公司（原中国航空工业第116厂）。是为了适应市场竞争及满足专业化生产要求改制而成的股份制公司。 </t>
  </si>
  <si>
    <t>盛建设</t>
  </si>
  <si>
    <t>机械制造专业及相关专业</t>
  </si>
  <si>
    <t>1、按客户要求设计、编制产品图纸、技术要求并对设计资料的正确性、完整性、适用性负责；2、负责产品研制、开发的日常工作，协同完成新产品试生产工作，生产过程中的设计及工艺问题； 3、负责设计自制工装、夹具；4、监督生产人员执行工艺纪律、操作规程和质量管理检验制度的情 况，指导生产人员正确填写质量记录； 5、协助质量、售后部门解决客户技术问题，协助销售部门搞好客户 服务；</t>
  </si>
  <si>
    <t>5000~10000五险一金</t>
  </si>
  <si>
    <t>钳工</t>
  </si>
  <si>
    <t>专业技能学院中专</t>
  </si>
  <si>
    <t>中级以上职业资质证书，会识图，能够熟练掌握机械钳工操作规程及相关设备操作；有良好职业道德；</t>
  </si>
  <si>
    <t>1、严格按照各环节的工艺数据和质量要求进行操作；</t>
  </si>
  <si>
    <t>5000以下五险</t>
  </si>
  <si>
    <t>数控车工</t>
  </si>
  <si>
    <t>专业技能学院大专</t>
  </si>
  <si>
    <t>1、中级以上职业资质证书； 2、熟悉设备操作，要求工作细心，有责任感。</t>
  </si>
  <si>
    <t>1、能熟练按照工艺规程进行生产作业，产品质量满足要求； 2、有工作经验优先； 3、爱岗敬业，服从工作安排，有团队合作精神；4、熟悉数控设备操作及编程；</t>
  </si>
  <si>
    <t>5000~10000五险</t>
  </si>
  <si>
    <t>1、严格按照各环节的工艺数据和质量要求进行操作；2、遵循无事故安全的各项具体要求；3、负责辖区安全和卫生；4、负责工作期间生产任务完成情况以及及时汇报。</t>
  </si>
  <si>
    <t>华兰基因工程有限公司</t>
  </si>
  <si>
    <t>华兰基因工程有限公司（以下简称公司）成立于2013年06月，注册资本2亿元，地址位于新乡市平原示范区华兰生物医药产业园内，是华兰生物工程股份有限公司（股票代码：002007）参股子公司。公司专注于恶性肿瘤、糖尿病、自身免疫性疾病等药物的生产与研发。</t>
  </si>
  <si>
    <t>谢东亚</t>
  </si>
  <si>
    <t>0373-7300710</t>
  </si>
  <si>
    <t>jyxzb@hualan.com</t>
  </si>
  <si>
    <t>分析研究员</t>
  </si>
  <si>
    <t>生物、化学、药学等相关专业</t>
  </si>
  <si>
    <t>1、能熟练操作生物、化学相关常规实验仪分析器；
2、良好的动手能力和学习能力。</t>
  </si>
  <si>
    <t>六险一金、节日福利、采暖补贴、防暑降温补贴、带薪年假、年度健康体检、餐补、免费班车、员工公寓</t>
  </si>
  <si>
    <t>新乡平原示范区</t>
  </si>
  <si>
    <t>质量管理人员</t>
  </si>
  <si>
    <t>1、良好的语言表达能力和写作能力；
2、获得CET-4及以上证书；
3、善于沟通。</t>
  </si>
  <si>
    <t>生产技术人员</t>
  </si>
  <si>
    <t>生物、化学、药学、机电一体化等相关专业</t>
  </si>
  <si>
    <t>1、良好的动手能力和学习能力；
2、有发酵培养、分离纯化经验者优先；
3、能适应倒班和洁净环境。</t>
  </si>
  <si>
    <t>1、获得CET-4及以上证书，能熟练查阅英文文献；
2、能熟练操作生物、化学相关常规实验仪分析器；
3、良好的动手能力和学习能力。</t>
  </si>
  <si>
    <t>临床监查员</t>
  </si>
  <si>
    <t>临床医学、预防医学、护理学、临床药学等临床相关专业</t>
  </si>
  <si>
    <t xml:space="preserve">1、熟悉临床试验管理规范(GCP)和临床工作相关法规；
2、良好的沟通协作能力、亲和力强；
3、逻辑清晰且自我管理能力强；
4、工作严谨、态度认真；
5、熟练应用电脑及办公软件；
6、能适应出差。
</t>
  </si>
  <si>
    <t>工程技术人员</t>
  </si>
  <si>
    <t>机电、机械、自动化等相关专业</t>
  </si>
  <si>
    <t>1、态度认真，责任心强，性格稳重；
2、适应倒班，吃苦耐劳，有经验者优先。</t>
  </si>
  <si>
    <t>河南平和滤清器有限公司</t>
  </si>
  <si>
    <t xml:space="preserve">    河南平和滤清器有限公司系日本和兴滤清器技术株式会社投资成立的外资企业，成立于1999年12月8日。公司位于新乡开发区化工路东段，（集团公司下属7处工厂，新乡2处工厂。） 公司专业从事国内汽车、工程机械、农业机械、船舶等领域主机配套产品，目前主要生产机油滤清器、空气/空调滤清器、燃油滤清器、液压滤清器等各类滤清器产品。</t>
  </si>
  <si>
    <t>zwb5@peacefilter.com</t>
  </si>
  <si>
    <t>机械研发工程师</t>
  </si>
  <si>
    <t>1、负责产品的机械传动设计、结构设计，以及相关测试、工艺需求等工作；
2、负责机械机构方案的可行性调研、分析、论证及设计；
3、负责关键机械结构的详细设计，对关键模块进行尺寸链校核以及运动分析、强度校核；
4、负责开发过程中相关开发文档、技术文件的编写；</t>
  </si>
  <si>
    <t>现场操作员</t>
  </si>
  <si>
    <t>1、按照生产计完成生产任务；
2、生产过程中异常问题排查，及时向当班负责人汇报；
3、现场 6S 的维护；</t>
  </si>
  <si>
    <t>新乡市乐华食品有限公司</t>
  </si>
  <si>
    <t> 新乡市乐华食品有限公司坐落在风景秀丽，气候宜人的新乡市高新开发区，公司主要从事速冻食品和面点的生产销售。自一九九八年成立至今。由原来的十几个人的团队，发展成为拥有28000余平方米的现代化标准厂房，500余人的企业。产业包括：速冻面点生产和速冻食品生产及万吨自备冷库，以及产品出口资质。现在的乐华食品已经是具有年产10万吨生产能力的大型速冻食品生产企业。
于2015年被河南省人民政府授予“农业产业化省重点龙头企业”。先后被国家食品质量安全网授予“食品质量安全联盟单位”，被河南电视台评为“河南省十佳诚信单位”，在新乡市质量技术监督局举行的新乡市食品质量安全诚信建设中获得“示范企业”等荣誉称号。在2019年9月第二十二届中国农产品加工业投资贸易洽谈会上，我公司生产的“美食湾”牌蒸煎饺被评为“优质产品”。</t>
  </si>
  <si>
    <t>邓伟</t>
  </si>
  <si>
    <t>lehua888@126.com</t>
  </si>
  <si>
    <t>维修工</t>
  </si>
  <si>
    <t>有相关行业工作经验</t>
  </si>
  <si>
    <t>岗位职责：
1、负责设备日常维护；
2、负责对设备、设施进行安全检查；
3、进行综合维修的日常工作；
任职资格：
1、初中以上文化程度，年龄20-40周岁；
2、相关工作经验2年以上；
3、具有机械设备、水电维修经验。
4、具备良好的个人素养及职业道德。</t>
  </si>
  <si>
    <t>3500-6000</t>
  </si>
  <si>
    <t>品控员</t>
  </si>
  <si>
    <t>招收应届毕业生</t>
  </si>
  <si>
    <t>岗位职责
1、负责产品的日常检验；
2、行使检验职责，填写相应的检验记录表单；
3、对检验中发生的问题进行处理过程跟踪；
4、每月对检验数据进行汇总、统计。</t>
  </si>
  <si>
    <t>研发员</t>
  </si>
  <si>
    <t>工作内容：
1、与市场部做新品调研，确定年度新品计划。
2、设计新产品配方及工艺，通过实验验证设计。
3、编写新品的工艺技术文件，并组织审批。
4、对开发的新产品进行中试，验证新产品的车间可行性。
5、对上市的新产品进行质量跟踪。
6、老产品的优化。
7、产品标签文字的出具和标签审核。
8、实验室的管理。
职位要求：
1、大专学历，食品相关专业优先；
2、年龄：30岁以下，可招应届毕业生；</t>
  </si>
  <si>
    <t>相关工作经验5年以上</t>
  </si>
  <si>
    <t>岗位职责：
1、审批财务收支，审阅财务专题报告和会计报表，对重大的财务收支计划、经济合同进行会签；
2、编制预算和执行预算，参与拟订资金筹措和使用方案，确保资金的有效使用；
3、审查公司对外提供的会计资料；
4、负责审核公司本部和各下属单位上报的会计报表和集团公司会计报表，编制财务综合分析报告和专题分析报告，为公司领导决策提供可靠的依据；
5、制订公司内部财务、会计制度和工作程序，经批准后组织实施并监督执行；
6、组织编制与实现公司的财务收支计划、信贷计划与成本费用计划。
任职资格：
1、会计相关专业，大专以上学历；
2、2年以上工作经验，有一般纳税人企业工作经验者优先；
3、认真细致，爱岗敬业，吃苦耐劳，有良好的职业操守；
4、思维敏捷，接受能力强，能独立思考，善于总结工作经验；
5、熟练应用财务及Office办公软件，对金蝶财务系统有实际操作者优先；
6、具有良好的沟通能力；
7、有会计从业资格证书，具备会计中级资格证者优先考虑。</t>
  </si>
  <si>
    <t>河南百合特种光学研究院有限公司</t>
  </si>
  <si>
    <t>主要从事特种光学系统以及光学元器件的研发、生产和销售。</t>
  </si>
  <si>
    <t>张婉晴</t>
  </si>
  <si>
    <t>18530722501</t>
  </si>
  <si>
    <t>baiheoeHR@baiheoe.com</t>
  </si>
  <si>
    <t>设计研发工程师</t>
  </si>
  <si>
    <t>电子类</t>
  </si>
  <si>
    <t>车工</t>
  </si>
  <si>
    <t>大客户代表</t>
  </si>
  <si>
    <t>机械类、市场营销</t>
  </si>
  <si>
    <t>新乡市福晟机械有限公司</t>
  </si>
  <si>
    <t xml:space="preserve">
机械加工及配套服务</t>
  </si>
  <si>
    <t>张亚琦</t>
  </si>
  <si>
    <t>17729770809</t>
  </si>
  <si>
    <t>Zyq1002001@163.com</t>
  </si>
  <si>
    <t>机械制图员</t>
  </si>
  <si>
    <t>机械</t>
  </si>
  <si>
    <t>机械检查员</t>
  </si>
  <si>
    <t>乾坤环保股份有限公司</t>
  </si>
  <si>
    <t>主营，三废治理；各类工业、市政废水废气的总承包、VOCs治理、成套环保设备的生产制造MBR一体化设备，粗细格栅，生物滤池，消毒设备，臭氧设备，各种过滤设备，全自动加药装置，厌氧塔，芬顿塔等非标加工设备.</t>
  </si>
  <si>
    <t>宋方方</t>
  </si>
  <si>
    <t>0373-3877777</t>
  </si>
  <si>
    <t>614043632@qq.com</t>
  </si>
  <si>
    <t>1</t>
  </si>
  <si>
    <t xml:space="preserve">3000-5000
</t>
  </si>
  <si>
    <t>污水处理调试工程师</t>
  </si>
  <si>
    <t>环境工程、应用化学</t>
  </si>
  <si>
    <t>3000-6000</t>
  </si>
  <si>
    <t>废气处理工程师</t>
  </si>
  <si>
    <t>国际贸易专员/外贸专员</t>
  </si>
  <si>
    <t>国际贸易，商务英语电子商务</t>
  </si>
  <si>
    <t>经济、管理、贸易、物流</t>
  </si>
  <si>
    <t>污水处理工程师</t>
  </si>
  <si>
    <t>河南胜华电缆集团有限公司</t>
  </si>
  <si>
    <t>河南胜华电缆集团有限公司是河南省大型高科技民营企业，公司注册资金10100万元人民币。公司前称为“新乡市电缆厂”，企业始建于一九五四年，是机械部定点的骨干生产企业，2005年企业通过改制重组后，企业更名为河南胜华电缆有限公司，2012年3月组建河南胜华电缆集团。集团所属的（子公司）：河南新东铜业股份有限公司、新东特种电缆有限公司、河南胜华电气有限公司、河南新昕商贸有限公司等10多家企业，形成了以电线电缆为产业核心的现代企业集团，已位列河南省电线电缆行业核心地位</t>
  </si>
  <si>
    <t>赵剑</t>
  </si>
  <si>
    <t>16627755888</t>
  </si>
  <si>
    <t>2039928937@qq.com</t>
  </si>
  <si>
    <t>生产管理</t>
  </si>
  <si>
    <t>20</t>
  </si>
  <si>
    <t>电线电缆</t>
  </si>
  <si>
    <t>生产现场管理、机长、车间主任</t>
  </si>
  <si>
    <t>底薪3000元+计件、五险、包食宿</t>
  </si>
  <si>
    <t>河南中耐高科炉衬材料有限公司</t>
  </si>
  <si>
    <t>从事高温耐磨耐火炉衬耐材研发，生产，销售，服务一体。</t>
  </si>
  <si>
    <t>李芳</t>
  </si>
  <si>
    <t>13409231733</t>
  </si>
  <si>
    <t>Zn3592808@163.com</t>
  </si>
  <si>
    <t>化学</t>
  </si>
  <si>
    <t>从事耐火材料研发</t>
  </si>
  <si>
    <t>材料</t>
  </si>
  <si>
    <t>计算机设计</t>
  </si>
  <si>
    <t>从事工艺设计</t>
  </si>
  <si>
    <t>河南睿迈科智能科技有限公司</t>
  </si>
  <si>
    <t>从事智能研发、设计、制造、销售、售后服务为一体的搬运设备公司</t>
  </si>
  <si>
    <t>王中玲</t>
  </si>
  <si>
    <t>15893871558</t>
  </si>
  <si>
    <t>648788287@qq.com</t>
  </si>
  <si>
    <t>从事机械设计与制造行业设计经验</t>
  </si>
  <si>
    <t>电气设计</t>
  </si>
  <si>
    <t>从事电气设计与制造行业设计经验</t>
  </si>
  <si>
    <t>河南一工钻业有限公司</t>
  </si>
  <si>
    <t>河南一工钻业有限公司是专注于高效精密孔加工刀具研发、生产和销售的现代化科技型企业。</t>
  </si>
  <si>
    <t>刘阳阳</t>
  </si>
  <si>
    <t>15993029870</t>
  </si>
  <si>
    <t>342527099@qq.com</t>
  </si>
  <si>
    <t>数控刀具工艺研发设计师</t>
  </si>
  <si>
    <t>机械、电气、仪器</t>
  </si>
  <si>
    <t>参与公司数控孔加工刀具、麻花钻、机用丝锥的研发设计生产工作，</t>
  </si>
  <si>
    <t>薪酬5000-10000，五险，双休，提供食宿</t>
  </si>
  <si>
    <t>金属切削刀具研发工程师</t>
  </si>
  <si>
    <t>新乡市常乐制药有限责任公司</t>
  </si>
  <si>
    <t>新乡市常乐制药有限责任公司，是一家集研发、生产、销售为一体的综合性制造企业.该企业位于辉县市东郊，占地4万余平方米，环境优美。拥有良好的工作环境和就餐、住宿环境。公司先后被认定国家高新技术企业、河南省口服类药物制备工程技术研究中心、新乡市缓控释制剂工程技术研发中心、河南省科技型中小企业、国家科技型中小企业。</t>
  </si>
  <si>
    <t>李玉</t>
  </si>
  <si>
    <t>clzy2008@163.com</t>
  </si>
  <si>
    <t>研发分析员</t>
  </si>
  <si>
    <t>药学、制药工程、药物制剂、生物技术、生物工程、化学、化工等相关专业</t>
  </si>
  <si>
    <t>1.负责对立项的研发项目进行充分调研，制定项目开发计划及实施方案。
2.项目启动前，与上级主管沟通所需支持工作（参比制剂、物料种类与规格、对照品、实验耗材等）；计划试制前，沟通所需试制模具，确保项目按计划实施。
3.全面负责研发项目的处方、工艺研究，制定各阶段实验方案，合理安排辅助人员工作，确保各种实验记录、辅助记录与实验同步。</t>
  </si>
  <si>
    <t>6K-8K</t>
  </si>
  <si>
    <t>河南辉县</t>
  </si>
  <si>
    <t>研发注册员</t>
  </si>
  <si>
    <t>1.负责研发用物料供应商资质的审核，确保齐全、持续有效。
2.负责研发用标准品/对照品、对照药品/参比制剂购进资质证明的审核，确保购进合法，资质齐全。
3.参与研发产品包装、标签、说明书的设计与起草，与质保部对接完成定稿。</t>
  </si>
  <si>
    <t>1、按项目主管的要求及相关文件，对研发产品进行分析检验（方法建立、方法验证、常规检验），完成相关记录，确保数据真实、准确、可追溯。
2、在项目主管的指导下，进行研究项目的方案起草、记录设计等工作。</t>
  </si>
  <si>
    <t>4K-5K</t>
  </si>
  <si>
    <t>化学分析测试员</t>
  </si>
  <si>
    <t>1、熟悉常规的分析检测方法的基本理论和操作，对实验数据有较好的统计、分析处理能力。
2、具备化学实验室操作的基本技能，熟悉常规分析实验仪器、设备的维护、操作和使用，能够完成常规的分析和检测。</t>
  </si>
  <si>
    <t>质量检验测试员</t>
  </si>
  <si>
    <t>1、负责产品的日常检验，并对检验后的产品进行状态标识；
2、行使检验职责，填写相应的检验记录表单；
3、对检验中发生的问题进行处理过程跟踪；
4、每月对检验数据进行汇总、统计。</t>
  </si>
  <si>
    <t>3.5K-4.5K</t>
  </si>
  <si>
    <t>河南米多奇食品有限公司</t>
  </si>
  <si>
    <t>河南米多奇食品有限公司是一家集研发、生产、销售于一体的规模化食品工业企业。公司位于国家可持续发展辉县试验区。于2000年7月创立以来，始终坚持以“发展民族食品工业”为己任，坚持以工促农，推动三化发展。公司拥有2个生产园区，年生产能力20万吨，占地面积40万平方米，拥有国内外先进的自动化生产线30多条，员工5000余人。公司主要生产烤香馍片、馍丁、米饼、蛋糕、石头饼、沙琪玛等系列休闲食品，畅销全国，产品休闲美味，深受消费者喜爱。</t>
  </si>
  <si>
    <t>王行国</t>
  </si>
  <si>
    <t>0373-6093860</t>
  </si>
  <si>
    <t>mdqhrzp@163.com</t>
  </si>
  <si>
    <t>机械类
电气类
食品相关</t>
  </si>
  <si>
    <t>3500-5000元/月</t>
  </si>
  <si>
    <t>物流经理</t>
  </si>
  <si>
    <t>经济与贸易类,物流管理与工程类,工商管理类</t>
  </si>
  <si>
    <t>岗位职责：
1、根据公司要求进行年度物流运输招标；2、管理物流承运商以使货物及时送达客户手中，不断提升物流服务水平，完成公司的发运目标；3、制定及控制部门物流及管理费用，并有效控制运输成本；4、制定执行物流工作计划、对物流工作规划进行总结和完善；监督实施物流体系职责与管理标准；5、组织实施物流科的日常管理工作，完成上级领导下达的任务。</t>
  </si>
  <si>
    <t>仓库经理</t>
  </si>
  <si>
    <t>经济学类,物流管理与工程类,工商管理类</t>
  </si>
  <si>
    <t>1、负责仓库团队管理工作，确保收货、保管、发货等流程正常进行；
2、执行和完善仓库的规章制度、规范作业标准及流程，提高效率，降低成本；
3、科学管理货品库位，提出改进方案，保证仓库最大化的使用率；
4、有效配合公司整体业务运作需求；
5、监督执行盘点工作和结果分析，并提出改进方案；
6、负责公司原材料库、配件库、废料库的管理。</t>
  </si>
  <si>
    <t>天猫超市运营</t>
  </si>
  <si>
    <t>工商管理类,经济学类,经济与贸易类</t>
  </si>
  <si>
    <t>1、根据公司经营指标完成相关销售任务；2、爱好快消品行业，具备营销常识，喜欢挖掘提炼品牌产品卖点；3、负责天猫超市平台相关类目的日常运营，包括SKU规划、日常活动提报、爆款产品培养以及运营数据的分析；4、同线上超市平台采购、供应商关系处理及谈判，能够进行良好的沟通，为公司争取资源；5、结合天猫超市平台发展状况和竞争对手情况，制定所负责类目后续策略；6、上级交代的其他事项。</t>
  </si>
  <si>
    <t>郑州</t>
  </si>
  <si>
    <t>新乡市新利净化技术有限公司</t>
  </si>
  <si>
    <t>新乡市新利净化技术有限公司成立于2010年7月，是一家积极响应绿色环保号召的环保型高新技术企业。现注册资本人民币5050万元，公司占地面积24000多平方米，办公和生产车间面积20000多平米。公司主导产品为工业过滤系统、过滤器成套装置与金属烧结过滤器材，属国家产业政策中大力发展的环保与新材料行业。</t>
  </si>
  <si>
    <t>毛蕊</t>
  </si>
  <si>
    <t>17656153575       6060915</t>
  </si>
  <si>
    <t>718414236@qq.com</t>
  </si>
  <si>
    <t>工艺制图</t>
  </si>
  <si>
    <t>机械设计制造及自动化</t>
  </si>
  <si>
    <t>1.负责工艺编制审核及下发及生产加工过程中问题的沟通及处理。
2.完成客户样品出图。
3.协助业务完成客户咨询
4.定期参加部门培训学习及提升。</t>
  </si>
  <si>
    <t>3K-6K</t>
  </si>
  <si>
    <t>销售工程师</t>
  </si>
  <si>
    <t>1.负责新客户开发及老客户维护，达成销售目标。
2.负责制定并执行客户回款计划。
3.建立客户档案，分级管理客户。
4.协助处理客户质量问题。</t>
  </si>
  <si>
    <t>3K-10K</t>
  </si>
  <si>
    <t>新乡市互联网大厦</t>
  </si>
  <si>
    <t>1.掌握公司各类产品质量要求，开展产品的过程及成品检验。
2.对发现产品质量问题及时提出整改要求协助改进。
3.制定预防产品出现质量问题的方案及措施。
4.帮助生产强化质量意识，开展质量培训。</t>
  </si>
  <si>
    <t>3-4K</t>
  </si>
  <si>
    <t>新乡辉簧弹簧有限公司</t>
  </si>
  <si>
    <t>新乡辉簧弹簧有限公司成立于1987年，是中国弹簧专业协会理事单位；中国内燃机工业协会电机电器分会会员单位，荣获中国内燃机电机电器电子行业“排头兵企业”称号，是国家高新技术企业、河南省创新型试点企业、新乡市知识产权优势企业。 
公司占地面积2万余平方米，建筑生产面积1.4万余平方米,员工240余人，资产规模达一亿余元人民币。公司生产的主要产品为汽车和摩托车电机电器、扁弹簧、平面涡卷簧、圆柱簧、卡簧、各类异形簧和起动机定子总成。公司拥有各种弹簧生产设备100余台，可生产弹簧系列六个大类上千余种产品，所生产弹簧曾被应用到神舟六号载人飞船；电机定子总成生产线五条，可生产九个系列五十余种产品，表面处理生产线两条，年产能可达弹簧5亿只，起动机定子总成80万台。</t>
  </si>
  <si>
    <t>刘小明</t>
  </si>
  <si>
    <t>276125721@qq.com</t>
  </si>
  <si>
    <t>机械设计、机电一体化</t>
  </si>
  <si>
    <t>熟练应用Pro/E、UG、AutoCAD等软件，二年以上相关岗位经验</t>
  </si>
  <si>
    <t>辉县市百泉镇城西集聚区</t>
  </si>
  <si>
    <t>一年以上销售岗位经验，熟悉机械行业</t>
  </si>
  <si>
    <t>5000-20000</t>
  </si>
  <si>
    <t>熟悉搜索排名的规则，具有网站的推广经验和实操能力，实时关注优化推广情况，根据相应的变化进行合理的排名调整。 定期对关键词进行调整，创意描述，提高排名。</t>
  </si>
  <si>
    <t>机械设计、机电</t>
  </si>
  <si>
    <t>有模具设计或铸造经验，大专以上学历，模具或机械类专业毕业</t>
  </si>
  <si>
    <t>新乡市申坤机械</t>
  </si>
  <si>
    <t>车床操作工</t>
  </si>
  <si>
    <t>机械操作</t>
  </si>
  <si>
    <t>底薪+计件</t>
  </si>
  <si>
    <t>河南东海复合材料有限公司</t>
  </si>
  <si>
    <t>河南东海复合材料有限公司，自1999年创建以来，在全体员工的共同努力下日趋壮大，拥有雄厚的技术力量和完备的质量保证体系。2005年以来通过了ISO 9001质量管理体系认证、ISO 14001环境管理体系认证、ISO 45001职业健康安全管理体系认证、IATF 16949质量管理认证、CRCC认证、GB/T29490知识产权管理体系认证。2016年获得国家新乡经济技术开发区“主任质量奖”。2017年8月通过国家高新技术企业。2015年来先后被评为科技创新工作先进单位、新乡市知识产权优势企业、河南省科技型中小企业、河南省科技小巨人培育企业。</t>
  </si>
  <si>
    <t>李娜</t>
  </si>
  <si>
    <t>710235184@qq.com</t>
  </si>
  <si>
    <t>工学/材料类,工学/化工与制药类,理学/化学类</t>
  </si>
  <si>
    <t>1、负责收集高分子粒料市场信息；2、负责高分子粒料的开发及功能改性研究，并拓展应用；3、负责高分子粒料加工工艺的设计、验证及优化；4、负责材料物理、化学及生物性能的测试分析；5、协助项目经理完成技术项目开发工作。待遇从优</t>
  </si>
  <si>
    <t>5000-10000元 养老保险 失业保险 医疗保险 工伤保险 生育保险 其他福利</t>
  </si>
  <si>
    <t>经济学/经济与贸易类,经济学/经济学类,管理学/电子商务类</t>
  </si>
  <si>
    <t>1、负责公司产品在区域内的销售及推广、服务工作；完成公司下达的年度任务； 2、开拓新市场,发展新客户,增加产品销售量； 3、负责区域市场信息的收集及竞争对手的分析；</t>
  </si>
  <si>
    <t>10000-15000元 养老保险 失业保险 医疗保险 工伤保险 生育保险 其他福利  </t>
  </si>
  <si>
    <t>经济学/经济与贸易类,管理学/电子商务类</t>
  </si>
  <si>
    <t>1、负责公司产品在区域内的销售及推广、服务工作；2、开拓新市场,发展新客户,增加产品销售量</t>
  </si>
  <si>
    <t>5000-10000元 养老保险 医疗保险 工伤保险 生育保险 其他福利</t>
  </si>
  <si>
    <t>河南省振源科技有限公司</t>
  </si>
  <si>
    <t>河南省振源科技致力于砂石骨料行业（露天矿）破碎筛分生产系统、煤炭行业（露天矿）破碎筛分生产系统、其它行业（如：油页岩）破碎筛分生产系统的EPCO总承包建设与生产运营服务，以及大型破碎设备、振动筛分设备、输送设备、给料设备、环保设备等专用设备的生产，同时集矿用机、电、液设备研发、制造、销售、服务为一体的现代高新技术企业，产品适用于多种工况条件；
振源科技是全国专业生产砂石骨料、煤矿等专用设备的厂家。占地面积260亩，建筑面积10.9万平米。我们始终以卓越的流程技术为全球矿业领域的客户创造价值，以可靠性、效率和准确性方面改进我们客户的流程。结合卓越设备和广泛的工艺知识，我们为物料破碎、筛分、输送、除尘、储装、工业称重、自动化与电气智能化领域，开发和制作创新解决方案。不断完善服务体系，从售前、售中到售后，振源科技一直遵从：服务无边界、匠心以悦心的服务理念，只为客户提供更好的专业服务。
以“创世界一流产品”为目标和己任，以“发展、创新、务实”的战略眼光制定公司的发展方向：专业化、精细化、规模化。</t>
  </si>
  <si>
    <t>姚双艳
杨元华</t>
  </si>
  <si>
    <t>15225923004/18637372933</t>
  </si>
  <si>
    <t>412356068@qq.com</t>
  </si>
  <si>
    <t>①履行合同，全面控制质量、安全、进度、成本及回款；②全面协调甲方、监理、总包方等有关单位的各项工作，保持良好关系；③办理施工过程中的经济洽商以及竣工决算等工作；④管理安装现场，组织现场生产，核实工程进度，提出付款意见；⑤合理组织施工，协调公司内生产与材料供应；⑥贯彻执行公司的规章制度及工程总监的各项指令，配合公司相关部门的工作。</t>
  </si>
  <si>
    <t>5000-10000元 养老保险 失业保险 医疗保险 工伤保险 生育保险</t>
  </si>
  <si>
    <t>管理学/工商管理类</t>
  </si>
  <si>
    <t>①负责客户的维护和新客户开发；②负责产品的具体销售工作，及落实销售合同的执行；③负责做好风险管控工作。</t>
  </si>
  <si>
    <t>①负责拟订采购合同并对物料进度进行跟催以确保采购任务顺利完成; ②对所采购的材料执行询价、比价、议价制度，努力降低采购成本;③负责供应商管理，与供应商沟通协调质量、交期、价格、售后服务等相关事宜④做好ERP采购数据的输入及汇总。</t>
  </si>
  <si>
    <t xml:space="preserve">5000-10000元 养老保险 失业保险 医疗保险 工伤保险 生育保险
</t>
  </si>
  <si>
    <t>①负责设备售前现场沟通交流设备选型及设备生产图纸绘制；②负责设备技术规格书编制及设备现场投标技术答疑；③负责设备的标准化制定及标准化图纸绘制；④负责设备的新品开发。</t>
  </si>
  <si>
    <t>5000-10000元 五险一金 提供食宿</t>
  </si>
  <si>
    <t>高气智能化工程师</t>
  </si>
  <si>
    <t>工学/自动化类</t>
  </si>
  <si>
    <t>①负责露天矿山生产系统配套电气系统配置（包含集控、照明、监控等）；②负责编制投标技术文件，投标现场方案讲解及技术答疑（电气部分）；设备配套电控柜电气原理图绘制。</t>
  </si>
  <si>
    <t>新乡格林机械股份有限公司</t>
  </si>
  <si>
    <t>新乡格林机械股份有限公司始建于2007年，公司位于河南省新乡（国家级）经济技术开发区经六路南段，占地80余亩。公司注册资金2000万元。公司建有4个生产车间面积共计21800平方米，1个省级实验室，1个省级工程技术研究中心，1个市级工程技术研究中心，振动实验台6个，仓库2座，以及办公楼和其它生产配套设施齐全。作为一家集产品科研、开发、生产、销售、服务为一体的综合企业。公司技术力量雄厚，生产设备齐全，拥有先进的生产、检测、实验设备，完善的产品检测手段和质量保证体系，具有较强的加工、生产能力。</t>
  </si>
  <si>
    <t>张好宜</t>
  </si>
  <si>
    <t>xxgljx_hr@163.com</t>
  </si>
  <si>
    <t>1、负责振动筛的设计与研发，使产品符合行业标准的要求；
2、根据市场、生产的需要，对产品的设计提出改进方案并及时执行；
3、实施产品的结构件的可靠性实验，并做好零部件的评估和验证工作及产品结构风险分析；
4、及时完成相关的设计技术文档</t>
  </si>
  <si>
    <t>5000-10000元 提供住宿</t>
  </si>
  <si>
    <t>工艺员</t>
  </si>
  <si>
    <t>工学/计算机类</t>
  </si>
  <si>
    <t xml:space="preserve">岗位主责：
负责公司产品工艺文件的编写整理工作
负责指导公司产品生产部生产管理工作
负责配合公司质保部进行产品质量管控
负责公司产品BOM管理与维护工作
负责跟进公司产品图纸建档、维护管理工作
负责与公司销售部对接客户订单图纸管理工作
负责协助公司相关部门完善公司产品物料编码统一管理工作
完成公司交办的其他工作事项
</t>
  </si>
  <si>
    <t>5000-10000元 提供工作餐</t>
  </si>
  <si>
    <t>IT管理人员</t>
  </si>
  <si>
    <t>1、熟悉特种设备与机械制造行业所用的各类办公辅助软件；
2、熟练掌握网络安全管理、网络风险管理的各类方法与措施；
3、能协助公司及各部门梳理工作系统流程；
4、熟悉智能制造工厂的数字化实施路径及落地措施。</t>
  </si>
  <si>
    <t>5000-10000元 提供食宿</t>
  </si>
  <si>
    <t xml:space="preserve">生产制造总监
</t>
  </si>
  <si>
    <t>1、具备特种设备、机械制造行业10年以上生产管理经验；
2、具备生产制造总监5年以上生产团队管理经验；
3、熟悉生产管理体系/标准及工作流程；
4、熟练掌握精益生产管理体系及落地实施策略。</t>
  </si>
  <si>
    <t>市场营销总监</t>
  </si>
  <si>
    <t>1、具备工业制造、特种设备等行业10年以上营销管理经验；
2、具备市场营销总监5年以上营销团队管理经验；
3、熟悉掌握售前、售中、售后等营销管理体系；
4、熟悉线上+线下市场拓展营销的方法与落地措施</t>
  </si>
  <si>
    <t>市场部部长</t>
  </si>
  <si>
    <t>1、具备工业制造、特种设备等行业10年以上市场管理经验；
2、具备市场市场部5年以上团队管理经验；
3、熟悉掌握营销策划、品牌宣传、市场调研、营销激励政策拟订等技能；
4、具备扎实的市场调研、数据统计分析及文字表达能力</t>
  </si>
  <si>
    <t>1、会计、财务等相关专业，具备财会从业相关证书；
2、接受过成本会计工作技能的培训和公司产品的基本知识等方面的培训；
3、具备特种设备、工业制造等行业成本会计5年以上工作经历；
4、熟练掌握成本核算理论基础知识和现代企业管理知识，熟悉财经法律法规和制度；
5、熟悉税法政策、营运分析、成本控制及成本核算；
6、具有较强的判断和决策能力、人际沟通和协调能力、计划与执行能力</t>
  </si>
  <si>
    <t>豫新汽车热管理科技有限公司</t>
  </si>
  <si>
    <t>航空工业新航豫新汽车热管理科技有限公司（以下简称豫新公司）位于河南省新乡市，公司成立于1993 年，前身为豫新机械厂，隶属于中国航空工业集团有限公司。公司现有员工1500余人，其中专业技术人员300余名。豫新公司主要经营范围为各类汽车热管理系统的生产和销售。</t>
  </si>
  <si>
    <t>王媛媛</t>
  </si>
  <si>
    <t>rl@yxtms.com</t>
  </si>
  <si>
    <t>机械设计制造及其自动化、热能与动力工程</t>
  </si>
  <si>
    <t>1.供应商质量管理
2.市场质量管理
3.生产过程质量控制</t>
  </si>
  <si>
    <t>5000-6500元，五险一金、大额医疗补充保险、定期体检、节日福利、在职进修</t>
  </si>
  <si>
    <t>机械设计制造及其自动化、热能与动力工程、材料成型及控制工程</t>
  </si>
  <si>
    <t>1.新技术与新工艺开发管理
2.工装与包装箱设计开发管理
3.技术改造</t>
  </si>
  <si>
    <t>机电一体化、自动化、机械设计制造及其自动化</t>
  </si>
  <si>
    <t>公司生产设备、试验检测设备、（厂内）机动物流运输设备、特种设备、动力设备类资产购置项目的市场调研、招投标及项目进度管控。</t>
  </si>
  <si>
    <t>4500-5500元，五险一金、大额医疗补充保险、定期体检、节日福利、在职进修</t>
  </si>
  <si>
    <t>1.市场开发
2.客户管理
3.办事处管理</t>
  </si>
  <si>
    <t>4500-5500元，定级后4900-5900元+市场开拓奖。五险一金、大额医疗补充保险、定期体检、节日福利、在职进修</t>
  </si>
  <si>
    <t>新乡华锐锂电新能源股份有限公司</t>
  </si>
  <si>
    <t>新乡华锐锂电新能源股份有限公司创建于2019年12月，公司主要从事锂离子功能性电解液研发、生产和销售。公司位于国家（新乡）经济技术开发区，注册资本2500万元，占地289亩，建筑面积15000平方米。公司总投资2亿元智能化万吨电解液项目已建成，并于2020年08月份投产，投产后电解液产量将位居国内同行前列。</t>
  </si>
  <si>
    <t>李林</t>
  </si>
  <si>
    <t>0373-3675988/15937321958</t>
  </si>
  <si>
    <t>huaruigaoke_hr@163.com</t>
  </si>
  <si>
    <t>研发总监</t>
  </si>
  <si>
    <t>化学及相关专业</t>
  </si>
  <si>
    <t>1万元及以上/月，五险一金、提供免费食宿</t>
  </si>
  <si>
    <t>研发部长</t>
  </si>
  <si>
    <t>负责研发工作</t>
  </si>
  <si>
    <t>8000元及以上/月，五险一金、提供免费食宿</t>
  </si>
  <si>
    <t>工艺部长</t>
  </si>
  <si>
    <t>负责工艺等工作</t>
  </si>
  <si>
    <t>主要从事锂电池电解液材料研发试验工作</t>
  </si>
  <si>
    <t>5000元及以上/月，五险一金、提供免费食宿</t>
  </si>
  <si>
    <t>会计、财务管理等相关专业、中级会计是职称</t>
  </si>
  <si>
    <t>总账会计</t>
  </si>
  <si>
    <t>凯美龙精密铜板带（河南）有限公司</t>
  </si>
  <si>
    <t>凯美龙精密铜板带（河南）有限公司是金龙集团、德国KME、重庆万州经开公司合资成立的香港凯美龙股份有限公司投资的外商独资企业，总投资额2.8亿美元，位于河南省新乡市人民西路282号，是河南省、新乡市引进的重大外资项目之一。
公司主要生产和销售高性能铜镍、铜铁等铜合金板带和铜板带及超薄铜带，产品主要用于汽车、LED、计算机、手机及其它电子电器等行业使用的各种连接器用铜板带，属于铜板带细分产品中的高端品种。本项目采用国际先进的高精度铜板带生产技术，是目前世界最先进的铜板带生产工艺，其所生产的各种电连接器接插元件用铜板带属世界领先水平，拥有多项国际专利和专有技术，市场前景很好。</t>
  </si>
  <si>
    <t>尚女士张女士</t>
  </si>
  <si>
    <t>0373-5860760</t>
  </si>
  <si>
    <t>kmdhr@kmdgroup.com</t>
  </si>
  <si>
    <t>有色金属材料工程师</t>
  </si>
  <si>
    <t>研究生及以上</t>
  </si>
  <si>
    <t>1、研究生及以上学历，有色金属材料相关专业；
2、严谨的工作态度，良好的沟通能力。</t>
  </si>
  <si>
    <t>1、负责新材料相关的研发工作，以及新材料的工艺开发；
2、对公司产品生产提供相应的技术支持。</t>
  </si>
  <si>
    <t>河南省新乡市卫滨区人民西路282号</t>
  </si>
  <si>
    <t>本科及以上人员</t>
  </si>
  <si>
    <t>1、本科学历，应届生，机械制造及自动化相关专业；
2、工作踏实，能够适应工厂现场工作。</t>
  </si>
  <si>
    <t>1、设备的保养维护及维修；
2、设备改进。</t>
  </si>
  <si>
    <t>河南省新乡市卫滨区人民西路283号</t>
  </si>
  <si>
    <t>1、本科学历，应届生，电气自动化相关专业；
2、工作踏实，能够适应工厂现场工作。</t>
  </si>
  <si>
    <t>新乡市豫北靖道汽车零部件有限公司</t>
  </si>
  <si>
    <t>新乡市豫北靖道汽车零部件有限公司成立于2008年，是由豫北转向系统（新乡）有限公司和河南靖道缆业有限公司合资组建而成，隶属于航空工业新航集团。
公司主要生产和制造豫北转向系统配套的汽车转向器主要零部件，包括循环球螺杆、螺母、齿扇的锻造和机械加工，同时还承接新航集团部分精密军工产品的制造。
公司目前共有四个独立车间，占地面积1万平方米，在职员工200人，拥有完善的机械加工设备，并从英、德等国引进高精密度数控设备，按照豫北公司管理模式，学习国外先进的精益生产方式，引进日本光洋（Koyo）一流的测试设备，组建了高效的U型生产线。</t>
  </si>
  <si>
    <t>王华</t>
  </si>
  <si>
    <t>13633737165@163.com</t>
  </si>
  <si>
    <t>本科及以上专业对口</t>
  </si>
  <si>
    <t>机械专业</t>
  </si>
  <si>
    <t>产品加工工艺编制，现场加工技术难题解决，产品质量管理。</t>
  </si>
  <si>
    <t>职工食堂（每人每月有200元就餐补贴）、职工宿舍（热水器、空调）、五险一金、优厚的福利待遇、年终奖励、每月都开展丰富多彩的文化娱乐活动、年度全员体检、上下班有班车接送，在公司工作可享有法定的节假日和良好的作息制度。薪酬4500-6000</t>
  </si>
  <si>
    <t>新乡市卫滨区人民西路（西）8号</t>
  </si>
  <si>
    <t>数控，加工中心操作工</t>
  </si>
  <si>
    <t>数控专业优先录用</t>
  </si>
  <si>
    <t>有实践经验的优先录用</t>
  </si>
  <si>
    <t>新乡市海创传动设备有限公司</t>
  </si>
  <si>
    <t>新乡市海创传动设备有限公司是集研发、制造、销售于一体的传动设备制造业。主要从事卷筒联轴器、鼓形齿式联轴器、十字轴式万向轴联轴器、各类弹性联轴器的设计制造，产品销售遍及起重、港口、工矿、冶金、军工等领域</t>
  </si>
  <si>
    <t>王宽</t>
  </si>
  <si>
    <t>xxhccd@163.com</t>
  </si>
  <si>
    <t>学徒工</t>
  </si>
  <si>
    <t>35岁以下，男女不限</t>
  </si>
  <si>
    <t>新乡市西环路与香泉路交叉口西北角</t>
  </si>
  <si>
    <t>数控车工技术工</t>
  </si>
  <si>
    <t>40岁以下</t>
  </si>
  <si>
    <t>河南靖道缆业有限公司</t>
  </si>
  <si>
    <t>河南靖道缆业有限公司成立于2001年11月，位于新乡市卫滨区新焦公路5公里处。本公司主要经营蝶形引入光缆、电话线、通讯线缆、低碳钢丝、铜包钢丝、铜包钢镀锡丝的生产、销售等业务。</t>
  </si>
  <si>
    <t>张振</t>
  </si>
  <si>
    <t>jingdaolanye@163.com</t>
  </si>
  <si>
    <t>操作工</t>
  </si>
  <si>
    <t>操作机器进行电线电缆生产</t>
  </si>
  <si>
    <t>负责行政工作。</t>
  </si>
  <si>
    <t>新乡市新获路向西5公里</t>
  </si>
  <si>
    <t>新乡市全正保机械有限公司</t>
  </si>
  <si>
    <t>新乡市全正保机械有限公司主要从事汽车零部件生产制造，主要客户为美国福特、比亚迪、福田、江铃、江淮、庆铃等汽车厂家，是国内知名的汽车零部件生产厂家。</t>
  </si>
  <si>
    <t>杨庆丰</t>
  </si>
  <si>
    <t>quanzhengbao@163.com</t>
  </si>
  <si>
    <t>有一定机械加工经验，能熟练操作数控设备优先</t>
  </si>
  <si>
    <t>河南省新乡市卫滨区新获路西路北河南靖道缆业有限公司线材厂院内9号</t>
  </si>
  <si>
    <t>有制造业管理经验，能解决现场发生的设备、质量问题，能及时应对突发问题</t>
  </si>
  <si>
    <t>河南大方重型机器有限公司</t>
  </si>
  <si>
    <t>大方集团始建于2006年，总占地面积85万平方米，员工2000多人，是以起重机械、钢结构两大业务板块为主，起重设备运输、安装等相关服务为辅的大型企业集团，主导生产单、双梁桥门式起重机、电动葫芦等，并承接钢结构工程，为机械、冶金、电力、铁路、矿山、石油、化工等行业配套服务，产品出口至俄罗斯、东南亚等60多个国家和地区。</t>
  </si>
  <si>
    <t>Hrfw0616@163.com</t>
  </si>
  <si>
    <t>设备主任</t>
  </si>
  <si>
    <t>负责设备现场及设备资料管理</t>
  </si>
  <si>
    <t>基本工资+绩效奖金+工龄工资+节假日带薪休假+五险一金+免费食宿</t>
  </si>
  <si>
    <t>长垣市恼里镇工业园区大方公司</t>
  </si>
  <si>
    <t>报价员</t>
  </si>
  <si>
    <t>负责产品的报价工作、负责产品的报价记录、整理工作、负责产品中标后内部协议签订工作</t>
  </si>
  <si>
    <t>人力资源、心理学、法学等</t>
  </si>
  <si>
    <t>负责招聘、培训</t>
  </si>
  <si>
    <t>详图员</t>
  </si>
  <si>
    <t>土木工程等</t>
  </si>
  <si>
    <t>熟悉钢结构设计、验收规范；
熟悉技术协议；
熟悉施工图（蓝图），对设计缺陷或者表达不清楚的地方提交书面工作联系单，设计院确认后开始详图制作</t>
  </si>
  <si>
    <t>德马科起重机械有限公司</t>
  </si>
  <si>
    <t>德马科起重机械有限公司，成立于2007年1月31日，位于长垣起重工业园区纬四路1号，注册资金壹亿贰仟贰佰万元.公司占地面积15.5万平方米，现有员工126名，年产欧标起重机、智能起重机300多台,产值1亿元。</t>
  </si>
  <si>
    <t>苗杰</t>
  </si>
  <si>
    <t>Miaojie100@163.com</t>
  </si>
  <si>
    <t>专业知识和技能比较突出，熟练应用计算机办公软件</t>
  </si>
  <si>
    <t>协助进行产品机械结构、部件设计</t>
  </si>
  <si>
    <t>长垣起重工业园区纬四路1号</t>
  </si>
  <si>
    <t>协助维护和管理电气设计方案，协助解决制造过程中出现的相关技术问题</t>
  </si>
  <si>
    <t>河南瑞德克气力输送设备有限公司</t>
  </si>
  <si>
    <t>翟荣华</t>
  </si>
  <si>
    <t>zhaironghua@bjredc.com</t>
  </si>
  <si>
    <t>机械设计自动化、机械工程、化工机械、机电一体化</t>
  </si>
  <si>
    <t>负责项目实施过程中的设计任务（包括工程图纸、设备图纸以及分包的零部件机械制造图纸）等</t>
  </si>
  <si>
    <t>河南长垣常村循环经济产业园</t>
  </si>
  <si>
    <t>电气自动化、机械工程、机电一体化</t>
  </si>
  <si>
    <t>负责公司产品设备控制箱MCC柜及PLC控制柜的设计；负责PLC程序的编制、组态及现场调试</t>
  </si>
  <si>
    <t>售前支持工程师</t>
  </si>
  <si>
    <t>机械制造自动化、机电一体化</t>
  </si>
  <si>
    <t>主要负责公司产品的技术方案编写，与客户进行技术交流</t>
  </si>
  <si>
    <t>负责公司产品销售、搜集项目信息、市场调研、参加展会等</t>
  </si>
  <si>
    <t>4000-10000</t>
  </si>
  <si>
    <t>河南富景达橡塑有限公司</t>
  </si>
  <si>
    <t>位于河南省长垣县佘家镇陈庄，紧靠308省道。公司占地面积2000多平方米，是一个以生产聚氨酯、橡胶、塑料制品为主,集科研、开发、生产、经营为一体的高新技术企业。</t>
  </si>
  <si>
    <t>郭主任</t>
  </si>
  <si>
    <t>0373-8906422和13353660699</t>
  </si>
  <si>
    <t>1115048738@qq.com</t>
  </si>
  <si>
    <t>主管领导</t>
  </si>
  <si>
    <t>公司日常事务管理</t>
  </si>
  <si>
    <t>佘家</t>
  </si>
  <si>
    <t>质量主管</t>
  </si>
  <si>
    <t>负责监督和管理产品质量</t>
  </si>
  <si>
    <t>河南国荣精密重型机械有限公司</t>
  </si>
  <si>
    <t>河南国荣精密重型机械有限公司，成立于2014年，注册资金6000万，占地2万平方米，员工300多人。公司专业从事航天、航空、船舰、兵器铝合金、钛合金精密铸造、模具、钢结构、军用储运箱及大型工装的研发生产</t>
  </si>
  <si>
    <t>司洁</t>
  </si>
  <si>
    <t>0373-7071001</t>
  </si>
  <si>
    <t>grjt2018@163.com</t>
  </si>
  <si>
    <t>铸造工程师</t>
  </si>
  <si>
    <t>材料成型及控制工程、模具、铸造类相关专业</t>
  </si>
  <si>
    <t>熟练使用二维软件AutoCAD、三维软件UG,能够使用模拟软件procast或magmasoft对铸造过程进行模拟</t>
  </si>
  <si>
    <t>薪酬面谈
单休考勤，每月20日发放薪资；国家法定节假日按照公司通知休息。</t>
  </si>
  <si>
    <t>长垣市蒲西区</t>
  </si>
  <si>
    <t>工商管理、行政管理</t>
  </si>
  <si>
    <t>市场开发部，工作沟通协调</t>
  </si>
  <si>
    <t>北京市</t>
  </si>
  <si>
    <t>质量管理</t>
  </si>
  <si>
    <t>铸造类相关专业</t>
  </si>
  <si>
    <t>质量管理部全面管理工作</t>
  </si>
  <si>
    <t>薪酬面谈</t>
  </si>
  <si>
    <t>熔炼造型技师</t>
  </si>
  <si>
    <t>吃苦耐劳，学习能力较强</t>
  </si>
  <si>
    <t>薪酬面谈
转正后参与计件工资</t>
  </si>
  <si>
    <t>河南省矿山起重机有限公司</t>
  </si>
  <si>
    <t>河南省矿山起重机有限公司（以下简称“河南矿山”）成立于2002年，公司注册资金11.77亿元，建设面积162万平方米，现有员工4500余人，拥有各类先进加工设备3500余台（套）。专业从事“矿源”牌桥式起重机、门式起重机及电动葫芦等三大系列110余种各类起重机及配套件产品的研发、生产、销售及服务。作为一家专业的起重机及物料搬运产品制造商和服务供应商，能够为客户提供整体解决方案和全生命周期服务，致力于起重机产业的智能、绿色、高质量发展。</t>
  </si>
  <si>
    <t>魏婉林</t>
  </si>
  <si>
    <t>hkrenliziyuan@163.com</t>
  </si>
  <si>
    <t>机械设计制造及其自动化相关专业</t>
  </si>
  <si>
    <t>本行业工作经验2年以上，具有良好的沟通能力和团队合作精神；
熟练应用solidworks等三维软件者优先；
注重团队精神，学习能力和执行能力强；较强的分析、总结和表达能力。</t>
  </si>
  <si>
    <t>薪资面议
公司免费提供住食宿，宿舍配有空调、网络、独立卫生间等；
2、公司组织员工旅游、发放节日福利、免费洗浴；
3、定期举办专业培训，为员工的发展提供支持；
4、工资每月准时发放，缴纳社保、住房公积金。
  5、红白喜事礼金；
  6、带薪年假、工龄工资</t>
  </si>
  <si>
    <t>长垣市长恼工业区矿山路与纬三路交汇处</t>
  </si>
  <si>
    <t>储备性人才</t>
  </si>
  <si>
    <t>注重团队精神，学习能力和执行能力强；较强的分析、总结和表达能力</t>
  </si>
  <si>
    <t>河南恒远恒山工业有限公司</t>
  </si>
  <si>
    <t>河南恒远恒山工业有限公司于2014年12月17日成立，是一家从事起重机研发、生产、销售为一体的专业生产厂家。为了提高产品的竞争力和研发能力，公司于2016年开始投资了两千多万元，建成了目前国内最先进的风电锚栓和锚盘生产线，产品已获得国家级检测机构的质量认可和生产许可，质量稳定可靠。企业相继通过了ISO9001质量管理体系、ISO14001环境管理体系、OHSAS职业健康安全管理体系认证、安全生产标准化三级企业证书、建筑类安全生产许可证、知识产权管理体系认证认证、两化融合管理体系评定证书、武器装备质量管理体系认证证书。
公司现有职工241人，2020年营业收入17910万元，主营业务收入增长率9.66%，净利润573万元，资产总额8934万元，研发投入851万元，研发经费占营业收入4.75%，研发人员占职工比重13.68%。
公司于2017年获得国家级高新技术企业证书，2017年建立省级工程研究中心-轻型起重机河南省工程实验室、2018年获准建设工程技术研究中心（河南省科学技术厅）、2018年入库国家级科技型中小企业、2019年荣获河南省制造业“双创”平台，2020年荣获河南省“专精特新”中小企业，河南省知识产权优势企业等荣誉称号，同年并评为国家级“专精特新”小巨人企业。</t>
  </si>
  <si>
    <t>高海燕</t>
  </si>
  <si>
    <t>hengyuanqz@163.com</t>
  </si>
  <si>
    <t>机械制造</t>
  </si>
  <si>
    <t>1、根据销售合同出具生产图，出具方案</t>
  </si>
  <si>
    <t>提供住宿，办理社保，</t>
  </si>
  <si>
    <t>河南东起机械有限公司</t>
  </si>
  <si>
    <t>吕晶晶</t>
  </si>
  <si>
    <t>18237306403@163.com</t>
  </si>
  <si>
    <t>计划员</t>
  </si>
  <si>
    <t>调度员</t>
  </si>
  <si>
    <t>河南华北起重吊钩有限公司</t>
  </si>
  <si>
    <t>河南华北起重吊钩有限公司是中国重型机械工业协会理事单位，高新技术企业，AAA级信用企业，长垣县“爱心企业。”主导产品起重吊钩荣获省名牌产品，“华起”品牌获得省著名商标。公司占地面积53280平方米，资产总额1.8亿元，是拥有独立知识产权和精湛工艺技术以及完善质量保证体系的现代化企业。根据公司发展需要，面向社会招聘精英，携手共进，共创未来。</t>
  </si>
  <si>
    <t>张洪中</t>
  </si>
  <si>
    <t>1050569462@qq.com</t>
  </si>
  <si>
    <t>市场开拓、售后服务</t>
  </si>
  <si>
    <t>长垣起重工业园区</t>
  </si>
  <si>
    <t>生产副总</t>
  </si>
  <si>
    <t>经营管理</t>
  </si>
  <si>
    <t>生产、安全、环保管理</t>
  </si>
  <si>
    <t>技术设计员</t>
  </si>
  <si>
    <t>机械设计制造</t>
  </si>
  <si>
    <t>产品设计、开发</t>
  </si>
  <si>
    <t>行政后勤、人力资源</t>
  </si>
  <si>
    <t>新乡市华西卫材有限公司</t>
  </si>
  <si>
    <t xml:space="preserve">新乡市华西卫材有限公司，位于中国医用耗材之都——河南省长垣市丁栾镇，成立于一九九七年，是集科、工、贸于一体，产、供、销一条龙的现代化企业。公司占地面积15万平方米，总建筑面积约12万平方米，拥有净化车间75000平方米，仓库26000平方米，研发实验室7400平方米。公司年产值达15亿元，先进设备1000多套，在国内同行业处于领先地位。
   公司现有注册产品100多种，有防护类产品、护理类产品、手术类产品、麻醉类产品、军用品系列，曾先后获得“国家高新技术企业”、“医疗器械行业优秀企业”、“AAA级信用单位”、“重合同守信用企业”、“河南省抗击新冠肺炎疫情先进集体”、“河南省先进基层党组织”、“关心支持国防建设先进单位”、“扶贫助困爱心企业”、“工业品牌示范企业”、“抗震救灾先进单位”等荣誉称号。并通过ISO9001，ISO13485质量体系认证，CE认证、ISO14001环境认证。
  </t>
  </si>
  <si>
    <t>贾女士
陈女士</t>
  </si>
  <si>
    <t>15803735176
18737382756</t>
  </si>
  <si>
    <t>huaxiweian@163.com</t>
  </si>
  <si>
    <t>全日制</t>
  </si>
  <si>
    <t>负责化验室检验作业的管理；负责生产阶段相关检验作业的管理，保证各阶段产品的品质符合标准要求。</t>
  </si>
  <si>
    <t>薪资面议，免费住宿，免费班车，节日福利，养老保险</t>
  </si>
  <si>
    <t>长垣市丁栾镇工业区</t>
  </si>
  <si>
    <t>河南省黄河防爆起重机有限公司</t>
  </si>
  <si>
    <t>公司位于长垣起重工业园区纬二路中段路北，注册资金2亿元，专注于防爆起重机、防爆起重配件的生产与销售。</t>
  </si>
  <si>
    <t>胡鸣尚</t>
  </si>
  <si>
    <t>112166794@qq.com</t>
  </si>
  <si>
    <t>技术研发</t>
  </si>
  <si>
    <t>本科及硕士以上</t>
  </si>
  <si>
    <t>集装箱电气控制，起重自动化方向</t>
  </si>
  <si>
    <t>负责集装箱电气设计、起重自动化研究</t>
  </si>
  <si>
    <t>河南合力起重机械有限公司</t>
  </si>
  <si>
    <t>徐青松</t>
  </si>
  <si>
    <t>heliqz@126.com</t>
  </si>
  <si>
    <t>技术</t>
  </si>
  <si>
    <t>绘图</t>
  </si>
  <si>
    <t>精通绘图</t>
  </si>
  <si>
    <t>科能建设有限公司</t>
  </si>
  <si>
    <t>面对更加规范、激烈的市场竞争，我公司将更加勤奋务实，追求卓越，注重开拓进取，做到与时俱进，争创更优质的工程，誓在防腐界开创一片新天地。争取干一项工程，立一座丰碑，在新的历史起点上实现新的跨越，以更好的业绩回报员工，回报社会，回报所有关心和支持科能建设有限公司发展的各界人士。</t>
  </si>
  <si>
    <t>高璐</t>
  </si>
  <si>
    <t>hnknaj@163.com</t>
  </si>
  <si>
    <t>热心对待工作认真</t>
  </si>
  <si>
    <t>河南科特尔机械制造有限公司</t>
  </si>
  <si>
    <t xml:space="preserve">是生产炭素环保系列设备的专业股份公司，成立于2013年11月19日，注册资本一亿元。经营范围：物料输送设备、铝电解多功能机组、阳极焙烧多功能机组、吸卸料天车、夹钳天车、堆垛天车等设备 </t>
  </si>
  <si>
    <t>李标</t>
  </si>
  <si>
    <t>cottle@126.com</t>
  </si>
  <si>
    <t>负责机械设备图纸绘制、改造及调整</t>
  </si>
  <si>
    <t>5000-10000元，提供食宿</t>
  </si>
  <si>
    <t>长垣市芦岗工业园区</t>
  </si>
  <si>
    <t>完成班组任务</t>
  </si>
  <si>
    <t>5000-8000元，提供食宿</t>
  </si>
  <si>
    <t>负责公司物资、设备采购工作</t>
  </si>
  <si>
    <t>3000-5000提供食宿</t>
  </si>
  <si>
    <t>纽科伦（新乡）起重机有限公司</t>
  </si>
  <si>
    <t>纽科伦（新乡）起重机有限公司，属卫华集团起重机板块核心子公司，始建于2005年，注册资本2.7亿元，占地面积45万平方米，员工1700余人，是一家专业从事起重机研发设计、生产制造、销售服务为一体的大型装备制造型企业。
纽科伦公司是中国重型机械工业协会理事单位、起重葫芦分会副理事长单位，拥有省级企业技术中心、博士后科研工作站、一百余人的科研团队，获得授权专利近200项，先后荣获“国家高新技术企业”、“全国机械工业质量奖”、“国家知识产权优势企业”、“中国机械工业优质品牌”、“河南省质量标杆”、“河南省质量诚信3A级工业企业”等200余项荣誉。</t>
  </si>
  <si>
    <t>魏怡
刘盼盼</t>
  </si>
  <si>
    <t>15565210038
17837306069</t>
  </si>
  <si>
    <t>hr8622025@163.com</t>
  </si>
  <si>
    <t>机械相关</t>
  </si>
  <si>
    <t>1.负责起重机产品制造工艺过程的质量检验；
2.负责生产过程中的出现的质量问题及时反馈或处理。</t>
  </si>
  <si>
    <t>五险一金
带薪年假
免费就餐
提供住宿</t>
  </si>
  <si>
    <t>报价工程师</t>
  </si>
  <si>
    <t>机械或电气相关</t>
  </si>
  <si>
    <t>1、负责接听电话，解答客户业务咨询。
2、负责审核技术协议、产品价格核算。
3、负责签订销售订单，协调订单签订后的相关问题及产品变更工作等。</t>
  </si>
  <si>
    <t>1、负责产品加工制造、装配工艺工装设计工作及相关ERP信息化运行、搭建、维护等工作；
2、负责产品新工艺、新设备的开发研究及推广应用，负责产品制造全周期内的工艺布局研究、工装开发设计、设备及产线规划选型等工作。</t>
  </si>
  <si>
    <t>设备管理员</t>
  </si>
  <si>
    <t>机械、设备相关</t>
  </si>
  <si>
    <t>1、负责生产设备的现场管理工作；
2、负责生产设备的日常维修维护及保养计划的制定与实施；
3、负责生产设备的采购、招投标的工作。</t>
  </si>
  <si>
    <t>售后维修人员</t>
  </si>
  <si>
    <t>1、负责起重机安装调试、售后机械维修工作，保证相关设备的正常运行；
2、负责客户售前售后的信息收集，并及时为客户解答问题。</t>
  </si>
  <si>
    <t>五险一金
免费就餐
提供住宿
出差补助</t>
  </si>
  <si>
    <t>1、吃苦耐劳，有服务意识；
2、具有1年以上大型酒店相关工作经验；
3、负责调配餐厅的饭菜、餐盘的清理等工作。</t>
  </si>
  <si>
    <t xml:space="preserve">五险一金
免费就餐
提供住宿
</t>
  </si>
  <si>
    <t>1、服务意识强，团队协作精神，并能服从领导安排；
2、具有3年以上大型酒店相关工作经验者优先考虑。</t>
  </si>
  <si>
    <t>1、退伍军人优先考虑；
2、负责厂区内的安保工作。</t>
  </si>
  <si>
    <t>1、持有电工操作证；
2、具有单、双梁电器维修独立操作能力；
3、勤奋踏实，具有服务意识和团队合作精神。</t>
  </si>
  <si>
    <t>机修工</t>
  </si>
  <si>
    <t>1、能够独立完成设备维修工作；
2、有行车、车床维修工作经验优先。</t>
  </si>
  <si>
    <t>1、勤劳肯干，认真负责；
2、有二保焊经验者优先录用，无经验可免费进行培训。</t>
  </si>
  <si>
    <t>涂装工</t>
  </si>
  <si>
    <t>1、勤劳肯干，认真负责；
2、有涂装工作经验优先。</t>
  </si>
  <si>
    <t>热处理工</t>
  </si>
  <si>
    <t>有1年以上热处理操作工作经验者优先。</t>
  </si>
  <si>
    <t>抛丸工</t>
  </si>
  <si>
    <t>1、身体健康，吃苦耐劳；
2、具有一年以上起重机吊运及抛丸相关工作经验。</t>
  </si>
  <si>
    <t>下料工</t>
  </si>
  <si>
    <t>有1年以上数控下料操作工作经验。</t>
  </si>
  <si>
    <t>1、具有2年以上单双梁安装工作经验；
2、严谨细致，有较强的服务意识及团队合作精神。</t>
  </si>
  <si>
    <t>河南酷博减震科技有限公司</t>
  </si>
  <si>
    <t>河南酷博减震科技有限公司，位于长垣市产业集聚区核心位置，交通便利，地理位置优越，是一家集研发及制造销售减震器、汽车零部件为一体的综合型研发企业。</t>
  </si>
  <si>
    <t>赵红梅</t>
  </si>
  <si>
    <t>1023231015@qq.com</t>
  </si>
  <si>
    <t>研究生以上</t>
  </si>
  <si>
    <t>英语6级</t>
  </si>
  <si>
    <t>英语水平6级以上，能翻译合同及相关技术文件。其他语言2种以上。</t>
  </si>
  <si>
    <t>月薪1万以上</t>
  </si>
  <si>
    <t>设计工程师</t>
  </si>
  <si>
    <t>熟悉ISO16949</t>
  </si>
  <si>
    <t>根据客户需求研发产品，对产品质量和性能进行试验</t>
  </si>
  <si>
    <t>八千以上</t>
  </si>
  <si>
    <t>河南迈科防腐工程有限公司</t>
  </si>
  <si>
    <t>王媛</t>
  </si>
  <si>
    <t>hnmkff@163.com</t>
  </si>
  <si>
    <t>1、负责公司日常会计核算工作，编制会计凭证，确保收入、成本、费用准确、及时入账</t>
  </si>
  <si>
    <t>河南蒲瑞精密机械有限公司</t>
  </si>
  <si>
    <t>河南蒲瑞精密机械有限公司是卫华集团重点投资建设的精密加工高新技术企业。
公司成立于2013年，注册资本2亿元，占地面积30万平方米，现有员工500余人，其中工程技术人员60余人。
公司以研制各系列减速机、车轮、卷筒、联轴器、各类非标定制吊具等为主，以非标定制机械加工铆焊工件为辅的精密加工企业，产品涉及到五大品种上千种系列，广泛应用于起重运输、冶金、矿山、船舶、港口等领域</t>
  </si>
  <si>
    <t>司双娜</t>
  </si>
  <si>
    <t>Pr8925000@163.com</t>
  </si>
  <si>
    <t>减速机设计师</t>
  </si>
  <si>
    <t>机械类专业</t>
  </si>
  <si>
    <t>1、负责减速机零部件的开发与设计工作。
2、负责绘制产品装配图及零部件图。
3、负责现场生产技术问题的及时解决与方案制定。
4、负责辅助销售部技术报价及技术交底工作。
5、负责公司产品的售后技术支持服务。</t>
  </si>
  <si>
    <t>1、5.5天工作制，每天8小时；
2、入职1年享受带薪休假、入职享受婚假、产假并享受婚礼、生育贺金；
3、交五险一金
4、免费提供三餐住宿，宿舍配备彩电、空调、独立卫生间，有无线网络；
5、每周有发往新乡 开封 郑州 洛阳班车，没有班车的外地人员可报销探亲费用；
6、生日享受特权日，可带薪休息一天。</t>
  </si>
  <si>
    <t>河南长垣</t>
  </si>
  <si>
    <t>机加工工艺</t>
  </si>
  <si>
    <t>1、负责工艺文件编制及装配作业指导；
2、负责新、老产品工时及材料定额核定；
3、负责工装夹具设计；
4、负责机加工刀具选型及采购；
5、负责制造现场技术指导和制造现场质量问题处理。</t>
  </si>
  <si>
    <t>机器人自动化集成工程师</t>
  </si>
  <si>
    <t>机械、自动化相关专业</t>
  </si>
  <si>
    <t>1.本科及以上学历，工业自动化，机电一体化，机器人等相关专业；
2.5年以上工业机器人系统集成应用项目独立工作经验；
3.了解PLC控制，熟练掌握Fanuc系统机器人产品的编程、使用和应用（如在磨削，搬运等领域的应用）；
4. 对机器人在机床上下料，搬运，码垛方面的应用有一定了解；
5. 熟练使用常用电气设计软件、机械设计软件，熟悉机器视觉原理与应用。</t>
  </si>
  <si>
    <t>生产调度</t>
  </si>
  <si>
    <t>1、负责对机加工产品派工；2、负责机加工人员、设备、现场、安全等日常管理；
3、负责按生产作业计划，对产品进度落实跟踪。</t>
  </si>
  <si>
    <t>人力资源管理</t>
  </si>
  <si>
    <t>1、培训管理：组织实施培训、培训效果评估、培训档案建立及管理；
2、招聘管理：管理、开发招聘渠道，实施招聘工作，发布招聘广告、进行简历筛选、评估候选人并组织面试，维护人才库。</t>
  </si>
  <si>
    <t>文体宣传员</t>
  </si>
  <si>
    <t>影视、动画、摄影相关专业</t>
  </si>
  <si>
    <t>1、负责公司产品的摄影、产品视频的拍摄及剪辑；
2、负责公司创意视频拍摄及剪辑；
3、负责公司各类活动的拍照、录像、视频拍摄及剪辑；
4、负责抖音及视频号维护；
5、负责参与公司其他日常宣传的工作。</t>
  </si>
  <si>
    <t>总经理秘书</t>
  </si>
  <si>
    <t>管理类专业</t>
  </si>
  <si>
    <t>1.负责做好工作会议的文字材料起草、会议记录以及会议纪要的整理等会务工作;
2.负责总经理的日常事务以及工作日程的重大事项的时间安排工作;
3.负责组织撰写或者校对重要文字资料;
4.负责来客接待工作;
5.负责总经理办公室的各类文件的归档和资料分类索引工作;
6.负责各部门文件的收集、检查、整理待总经理审批以及保密工作。</t>
  </si>
  <si>
    <t>河南省瑞歌传动机械有限公司</t>
  </si>
  <si>
    <t>成立于2010年8月，注册资本1亿元，占地面积300余亩；公司位于长垣市产业集聚区汽车产业园、主要生产齿轮、减速机。</t>
  </si>
  <si>
    <t>姬静</t>
  </si>
  <si>
    <t>13462270035
8673828
8609180</t>
  </si>
  <si>
    <t>hnrggs@163.com</t>
  </si>
  <si>
    <t>机械设计与制造及其自动化</t>
  </si>
  <si>
    <t>负责产品设计开发及相关工作</t>
  </si>
  <si>
    <t>负责工艺文件的编制批准及相关工作</t>
  </si>
  <si>
    <t>负责工艺文件的编制及相关工作</t>
  </si>
  <si>
    <t>3500-7000</t>
  </si>
  <si>
    <t>商务英语/电子商务/国际经济与贸易</t>
  </si>
  <si>
    <t>负责国际市场开发及国际站维护</t>
  </si>
  <si>
    <t>金融、会计</t>
  </si>
  <si>
    <t>负责财务管理及相关工作</t>
  </si>
  <si>
    <t>10000-20000</t>
  </si>
  <si>
    <t>车床工</t>
  </si>
  <si>
    <t>机械制造相关专业优先</t>
  </si>
  <si>
    <t>熟练操作数控车床、普通车床</t>
  </si>
  <si>
    <t>3500-8000</t>
  </si>
  <si>
    <t>镗铣床工</t>
  </si>
  <si>
    <t>述廉操作镗床、铣床</t>
  </si>
  <si>
    <t>磨床工</t>
  </si>
  <si>
    <t>熟练操作磨床</t>
  </si>
  <si>
    <t>加工中心操作工</t>
  </si>
  <si>
    <t>熟练操作加工中心，会独立编程</t>
  </si>
  <si>
    <t>负责产品日常检验，并对检验产品状态做标识</t>
  </si>
  <si>
    <t>河南圣起机械集团有限公司</t>
  </si>
  <si>
    <t>公司主要从事“圣起”牌900t及以下桥式起重机、门式起重机、电动葫芦及防爆、电磁、绝缘、变频、遥控、冶金铸造等起重机的设计制造和安装。
公司现有员工1000多人， 中、高级技术人员300人，占地面积83万平方米，总资产6.7亿元，各类生产检测设备450多台套。2020年产值15亿元。圣起集团拥有自主的知识产权，产品种类已发展到二百多种，年产起重机10000多台。
自主设计制造的MU型300t-112m-63 m船坞龙门起重机、75 t -600t电站专用变频起重机等四项高新技术产品填补了河南省同行业空白。</t>
  </si>
  <si>
    <t>马四化</t>
  </si>
  <si>
    <t>410482626@com</t>
  </si>
  <si>
    <t xml:space="preserve">起重机设计师 </t>
  </si>
  <si>
    <t>机械设计相关专业</t>
  </si>
  <si>
    <t>岗位要求：
1、大专及以上学历，机械设计相关专业；
2、熟练掌握桥机、门机、龙门吊、双主梁门等产品的设计；
3、工作认真负责，踏实，严谨。</t>
  </si>
  <si>
    <t>河南长垣市</t>
  </si>
  <si>
    <t>电气自动化等相关专业</t>
  </si>
  <si>
    <t>岗位要求：
1、大专及以上学历，电气自动化等相关专业；
2、熟练掌握起重机电气设计专业知识，三年以上相关工作经验；
4、工作认真积极主动，善于沟通，具有较强的团队意识和执行力。</t>
  </si>
  <si>
    <t xml:space="preserve">  文员</t>
  </si>
  <si>
    <t>文秘等相关专业；</t>
  </si>
  <si>
    <t>岗位要求：
1、大专及以上学历，文秘等相关专业；
2、熟悉起重机相关产品知识，熟练使用电脑办公软件；
3、工作认真负责，有较强的沟通协调能力。</t>
  </si>
  <si>
    <t>河南省晟源起重机械有限公司</t>
  </si>
  <si>
    <t>河南省晟源起重机械有限公司，成立于1992年，集起重机械、设计、制造、销售、安装、服务为一体的大型企业。主营业务：单双梁桥式（含冶金、防爆）、门式起重机、起重配件、电动葫芦、铸钢件、锻造件的制造与销售。</t>
  </si>
  <si>
    <t>毛庆华</t>
  </si>
  <si>
    <t>0373-8735901</t>
  </si>
  <si>
    <t>415417184@qq.com</t>
  </si>
  <si>
    <t>起重机行业2年工作经验，熟悉掌握相关软件。</t>
  </si>
  <si>
    <t>五险一金、包食宿</t>
  </si>
  <si>
    <t>长恼工业区</t>
  </si>
  <si>
    <t>硕恒环保集团有限公司</t>
  </si>
  <si>
    <t>03738952225</t>
  </si>
  <si>
    <t>904164506@qq.com</t>
  </si>
  <si>
    <t>人事</t>
  </si>
  <si>
    <t>应届毕业生</t>
  </si>
  <si>
    <t>有责任心</t>
  </si>
  <si>
    <t>会议组 织</t>
  </si>
  <si>
    <t>河南省天桥重型机械有限公司</t>
  </si>
  <si>
    <t>销售单双梁，桥门式起重机</t>
  </si>
  <si>
    <t>951506867@qq.com</t>
  </si>
  <si>
    <t>高新技术负责人</t>
  </si>
  <si>
    <t>负责高新等科工工信局工作</t>
  </si>
  <si>
    <t>河南省通联塑胶有限公司</t>
  </si>
  <si>
    <t>河南省通联塑胶有限公司创立于1989年，位
于河南省长垣县人民路112号（汽车产业园）。注
册资金3000万元。
主要经营机动车用耐油、耐磨、耐老化、耐高低温、耐臭氧、减震降噪等特性的橡胶及塑料制品。</t>
  </si>
  <si>
    <t>韩女士</t>
  </si>
  <si>
    <t>0373-8950868
107803818725</t>
  </si>
  <si>
    <t>2575498561@qq.com</t>
  </si>
  <si>
    <t>身体健康，责任心强</t>
  </si>
  <si>
    <t>8小时工作制；三班倒，实行产品计件</t>
  </si>
  <si>
    <t>薪酬：3000-7000福利
满勤奖
工龄奖
加班费
免费吃住夜班补助节假日福利</t>
  </si>
  <si>
    <t>人民路112号（3路、105路通联塑胶厂站点下车即可）</t>
  </si>
  <si>
    <t>检件员</t>
  </si>
  <si>
    <t>工作认真负责</t>
  </si>
  <si>
    <t>检查质量是否合格，修毛边</t>
  </si>
  <si>
    <t>CNC操作员</t>
  </si>
  <si>
    <t>懂图纸，熟练操作CNC机床</t>
  </si>
  <si>
    <t>操作CNC机床</t>
  </si>
  <si>
    <t>慢走丝工</t>
  </si>
  <si>
    <t>懂图纸，熟悉慢丝加工工艺</t>
  </si>
  <si>
    <t>按照图纸要求完成加工</t>
  </si>
  <si>
    <t>电火花工</t>
  </si>
  <si>
    <t>懂图纸，熟练操作电火花机床</t>
  </si>
  <si>
    <t>量具对工件进行加工和测量</t>
  </si>
  <si>
    <t>模具钳工</t>
  </si>
  <si>
    <t>看懂模具零件和装配图纸</t>
  </si>
  <si>
    <t>装配和维修模具</t>
  </si>
  <si>
    <t>可以熟练操作电脑</t>
  </si>
  <si>
    <t>负责货物的出入库</t>
  </si>
  <si>
    <t>河南豫中起重集团有限公司</t>
  </si>
  <si>
    <t>河南豫中起重集团有限公司，创业于1988年，由原国营企业改制为股份合作企业，本公司是原国家机械部定点生产起重机的专业厂家，主营各类起重运输机械的设计、制造、安装和相关业务，是中国重型机械工业协会理事单位、国家高新技术认定企业。拥有省级工程技术研究中心1个、省级制造业双创平台1个、各项专利技术百余项，拥有起重机进出口经营权。公司位于河南省长垣工业区，注册资本2.6亿元，公司现有员工1200人，“豫中”牌商标为河南省著名商标。目前公司产品已发展到七大系列，几十个品种。连续多年荣获部级“全面质量管理达标企业”、“省级重合同守信用企业”、“河南省著名商标企业”“ 河南省科技企业”、“信用等级AAA级企业”、等几十项殊荣。</t>
  </si>
  <si>
    <t>殷明瑞</t>
  </si>
  <si>
    <t>15617108788@163.com</t>
  </si>
  <si>
    <t>技术内勤</t>
  </si>
  <si>
    <t>机电一体化</t>
  </si>
  <si>
    <t>1、沟通表达能力好，有相关经验者优先录用；
2、在技术部门领导下开展工作，完成工作台账
3、负责技术部门日常设计方案，整理工作。
4、负责部门技术资料机文件的整理，归档。</t>
  </si>
  <si>
    <t>免费三餐、免费员工公寓、免费无线网络
每每年带薪团建旅游
定定期免费发放工作衣、劳保防护用品。
每每年组织免费职业健康体检。
法定节假日发放节日福利。</t>
  </si>
  <si>
    <t>河南省长垣市位庄工业区</t>
  </si>
  <si>
    <t>1.会识图，能使用相关检验测量工具，有相关的经验优先录用；
2.填写质检报告，统计不良品数量，及时汇报不良品情况；
3.做好产品与仓库的交接工作，如货物收发等；
4.完成部门主管安排的其他事宜。</t>
  </si>
  <si>
    <t>手把焊、二保焊</t>
  </si>
  <si>
    <t>男，19-48岁之间，熟练使用二氧化碳保护焊，有起重机焊接工作经验者优先。</t>
  </si>
  <si>
    <t>生产班组</t>
  </si>
  <si>
    <t>有起重机焊接工作经验者优先。</t>
  </si>
  <si>
    <t>河南省远洋粉体科技股份有限公司</t>
  </si>
  <si>
    <t>河南省远洋粉体科技股份有限公司（公司简称：远洋科技）成立于2003年，是一家集球形铝粉及铝合金粉研发、生产、销售为一体的高新技术企业。公司位于河南省长垣县产业集聚区，占地110000余平方米，现有员工160余人，总资产3亿元，铝粉及铝合金粉产能2万吨/年。
公司拥有先进的铝粉气雾化、气流分级和理化检测设备与技术。公司设立的研发平台先后被认定为河南省微细铝粉企业技术中心、铝粉工程技术研究中心和微细球形铝粉河南省工程实验室。设立的河南省复合粉体材料先进制造技术院士工作站通过认定。公司目前与国内多家科研院校开展技术合作并设立实验基地。</t>
  </si>
  <si>
    <t>聂喜会</t>
  </si>
  <si>
    <t>275873188@qq.com</t>
  </si>
  <si>
    <t>电气自动化相关</t>
  </si>
  <si>
    <t>掌握PLC编程与控制，车间设备电气控制设计安装调试，电气元件选型，设备维护等</t>
  </si>
  <si>
    <t>4500-5000元，包吃住，缴纳社保</t>
  </si>
  <si>
    <t>新乡市长垣市人民路</t>
  </si>
  <si>
    <t>河南志情面业有限责任公司</t>
  </si>
  <si>
    <t>公司位于长垣市常村镇，日产小麦面粉2700吨、年产80万吨，优质小麦仓储能力达到10万吨，年销售收入近10亿元，主要产品“志情缘”牌小麦面粉</t>
  </si>
  <si>
    <t>刘晓明</t>
  </si>
  <si>
    <t>13937382359@163.com</t>
  </si>
  <si>
    <r>
      <t>研发</t>
    </r>
    <r>
      <rPr>
        <sz val="10"/>
        <rFont val="Arial"/>
        <family val="2"/>
        <charset val="0"/>
      </rPr>
      <t xml:space="preserve">	</t>
    </r>
    <r>
      <rPr>
        <sz val="10"/>
        <rFont val="宋体"/>
        <charset val="134"/>
        <scheme val="minor"/>
      </rPr>
      <t>面粉开发</t>
    </r>
  </si>
  <si>
    <t>开展一般性的实验</t>
  </si>
  <si>
    <t>政策范围</t>
  </si>
  <si>
    <t>长垣市常村镇</t>
  </si>
  <si>
    <t>小麦面粉制粉工、磨工</t>
  </si>
  <si>
    <t>制粉</t>
  </si>
  <si>
    <t>配粉工</t>
  </si>
  <si>
    <t>复配面粉</t>
  </si>
  <si>
    <t>中耐工程科技有限公司</t>
  </si>
  <si>
    <t>中耐工程科技有限公司，成立于2016年，地处中国防腐之都——长垣（防腐蚀及新材料产业园），注册资金1.2亿人民币，是一家以石油化工、煤炭化工、煤炭气化、煤炭液化、燃料电池化工等高新技术的研发；以石油化工设备、甲醇制丙烯催化剂、仪燃烧器等工业设备的生产及销售；以工业窑炉节能与环保项目的施工，为一体的集“研、产、销、施工为一体的综合型高新科技公司</t>
  </si>
  <si>
    <t>王艳丽</t>
  </si>
  <si>
    <t>1033243048@qq.com</t>
  </si>
  <si>
    <t>科研员</t>
  </si>
  <si>
    <t>化工类专业</t>
  </si>
  <si>
    <t>1、化学化工专业、工业催化相关专业本科及以上学历；
2、有催化剂行业研发工作经验，熟悉催化剂基础研发流程，有催化剂工艺设计、工艺方向研究经验的优先考虑；
3、主要负责协助化工科研员完成本项目研发工作；</t>
  </si>
  <si>
    <t>10000-20000元/月、五险一金、免费食宿、年度调薪、职位晋升</t>
  </si>
  <si>
    <t>硕士及以上学历</t>
  </si>
  <si>
    <t>6000-12000元/月、五险一金、免费食宿、年度调薪、职位晋升</t>
  </si>
  <si>
    <t>化工类相关专业</t>
  </si>
  <si>
    <t>1.根据公司要求进行新产品的研发试验工作
2.对车间已有产品进行工艺改进，提高生产效率，节约生产成本。
3.对车间生产中出现的一些技术问题及时跟进并改正，使生产顺利进行。</t>
  </si>
  <si>
    <t>4500-6000元/月、五险一金、免费食宿、年度调薪、职位晋升</t>
  </si>
  <si>
    <t>检测分析员</t>
  </si>
  <si>
    <t>化学及医药类相关专业</t>
  </si>
  <si>
    <t>1、大专以上学历；化学工程与工艺、应用化学相关专业；
2、产品检测、产品分析；有催化剂相关工作经验者可优先考虑；</t>
  </si>
  <si>
    <t>3000-5000元/月、五险一金、免费食宿、职位晋升</t>
  </si>
  <si>
    <t>车间主任</t>
  </si>
  <si>
    <t>化工类及工程类相关专业</t>
  </si>
  <si>
    <t>1、本科以上学历；化学工程与工艺、应用化学相关专业；
2、有3年以上生产主管工作经验；
3、有大型企业和外资企业工作经验优先考虑录用；
4、懂国家安全、质量、法规和相关规章制度；
5、熟练生产调度，工人管理等相关工作 。</t>
  </si>
  <si>
    <t>6000-12000元/月</t>
  </si>
  <si>
    <t>中天中能科工有限公司</t>
  </si>
  <si>
    <t>中天中能科工有限公司成立于2017年12月26日， 公司注册资本5000万元，是一家集建筑、市政、机电设备安装、防腐保温为一体的大型综合性建筑企业。</t>
  </si>
  <si>
    <t>付浩巍</t>
  </si>
  <si>
    <t>ztznkg@163.com</t>
  </si>
  <si>
    <t>证件照管理</t>
  </si>
  <si>
    <t>文秘专业优先</t>
  </si>
  <si>
    <t>中豫远通建设有限公司</t>
  </si>
  <si>
    <t>中豫远通建设有限公司组建于2010年8月，公司设有计划经营部、人力资源部、财务部、稽核审计部、工程技术部、设备材料部、综合办公室等部门。 公司荣获省、市、县“建设工程投标先进单位“、“AAA级资信企业”、“出省施工先进企业”、“先进防腐企业”、“工程质量安装管理先进企业”等荣誉称号。</t>
  </si>
  <si>
    <t>李静美</t>
  </si>
  <si>
    <t>henanzyff@163.com</t>
  </si>
  <si>
    <t>工程编制</t>
  </si>
  <si>
    <t>承包</t>
  </si>
  <si>
    <t>公司技术部</t>
  </si>
  <si>
    <t>河南中垣新材料科技有限公司</t>
  </si>
  <si>
    <t>河南中垣新材料科技有限公司成立于2015年，一家以生产水性漆为主，主营工业水漆、水性木器漆、建筑工程&amp;家装水漆、 多功能调和漆和水性环氧地坪漆五大系列产品，集科研、生产、销售为一体的企业。公司的总部坐落在“中国防腐蚀之都”——河南省长垣县， 公司生产工厂建设在河南省长垣县防腐蚀和建筑新材料产业园区，目前建成有年产12.5万吨水性涂料生产线，注册资金1亿元人民币。
    目前我公司生产的工业漆产品主要包括：环氧富锌底漆、无机富锌底漆、环氧云铁中间漆、环氧防腐漆、醇酸水漆、聚氨酯水漆以及水性丙烯酸漆等广泛应用于桥梁、钢结构、集装箱、船舶和多种机械领域的涂装。
    建筑漆产品主要包括：净味生态内墙水漆、生态内墙实色底漆、新生态内墙水漆（家装型）、生态内墙水漆 （工程型）以及外墙用真石漆等。
    木器水漆：家具水漆，绿色环保家具耐候，耐刮伤，耐黄变，宽泛的施工性，适合玩具、木门、窗、橱柜、家具等高档实木木制品涂装。</t>
  </si>
  <si>
    <t>孟赟</t>
  </si>
  <si>
    <t>zyxclkj@163.com</t>
  </si>
  <si>
    <t>1. 爱岗敬业            2. 吃苦耐劳</t>
  </si>
  <si>
    <t>蒲北办事处洞庭湖路7号</t>
  </si>
  <si>
    <t>河南省中原奥起实业有限公司</t>
  </si>
  <si>
    <t>主要生产通用桥、门式起重机、钢结构桥梁制造、立体停车库</t>
  </si>
  <si>
    <t>王方</t>
  </si>
  <si>
    <t>AQ43000@163.com</t>
  </si>
  <si>
    <t>机电一体化，熟练CAD制图</t>
  </si>
  <si>
    <t>薪资面议，有相关工作经验或国家注册证件优先录用</t>
  </si>
  <si>
    <t>熟练运用各种办公软件、应届毕业生均可</t>
  </si>
  <si>
    <t>河南中科起重电气有限公司</t>
  </si>
  <si>
    <t>是一家高新技术企业，主要生产销售电阻器，成套电气，联动台等</t>
  </si>
  <si>
    <t>于淼</t>
  </si>
  <si>
    <t>516820914@qq.com</t>
  </si>
  <si>
    <t>电气机械</t>
  </si>
  <si>
    <t>河南省大方重型机器有限公司</t>
  </si>
  <si>
    <t>河南省大方重型机器有限公司，总占地面积85万平方米，员工2600余人，是以起重机械、钢结构两大业务板块为主，起重设备运输安装、项目工程管理等相关服务为辅的多元化大型企业集团，主导生产单、双梁桥门式起重机、电动葫芦等，并承接钢结构桥梁、装配式建筑、工业厂房等工程，为机械、冶金、电力、铁路、矿山、石油、化工等行业配套服务，产品出口至美国、俄罗斯、东南亚等60多个国家和地区。</t>
  </si>
  <si>
    <t>0373-2157029</t>
  </si>
  <si>
    <t>桥梁质检员</t>
  </si>
  <si>
    <t>检验产品质量</t>
  </si>
  <si>
    <t>仓库物品的出入库管理</t>
  </si>
  <si>
    <t>河南金鸿堂制药有限公司</t>
  </si>
  <si>
    <t>河南金鸿堂制药有限公司始创于1958年，前身为新乡市长垣制药厂，历经60余年风雨，通过多次股权改制，于2021年5月由河南省长垣市南蒲街道办事处牵头改制成为长垣市政府南蒲街道的下属企业，公司第二大股东为长垣市投资集团有限公司。</t>
  </si>
  <si>
    <t>宋月</t>
  </si>
  <si>
    <t>0373-8100000</t>
  </si>
  <si>
    <t>28048390@qq.com</t>
  </si>
  <si>
    <t>药学相关专业</t>
  </si>
  <si>
    <t>免费食宿，法定节假日带薪休假</t>
  </si>
  <si>
    <t>长垣市宏力大道与纬十路交叉口</t>
  </si>
  <si>
    <t>免费食宿</t>
  </si>
  <si>
    <t>河南省永威起重机有限公司</t>
  </si>
  <si>
    <t>河南省永威起重机有限公司，公司主营单、双梁桥式起重机，门式起重机、欧式桥式起重机、集装箱门式起重机及各种非标起重设备及配件的设计、制造、安装、调试、技术服务。“郑企”商标已被评为省市驰名商标。20多年的起重机生产历史和3000余台的年生产能力，使我厂用户遍布全国。厂区占地100亩，职工100余人，下属有5个公司，6个车间，拥有各种**的制造设备、门类齐全的工艺检测手段和训练有素的员工队伍。2002年通过了iso9001国际体系认证，是统计口径中市级规模以上企业。公司起重机产品质量不断提升，赢得了广大用户的信赖。产品畅销国内三十多个省、市、自治区，并远销秘鲁、圭亚那、巴基斯坦、文莱、南非和东南亚各国；我公司设计制造的特种及非标起重机，已广泛应用于国防、航天、核工业、钢铁、化工、电力、铁路、有色冶金等行业。我们愿以**的管理、一流的产品、**质的服务、满足用户需要，为兄弟企业经济的早日腾飞做出贡献，同时也为个人人才提供发展成长机会，为有志之士施展抱负搭建平台。欢迎选用“郑企”牌起重设备，欢迎你加入永威集团，愿我们携手并进，共创辉煌！</t>
  </si>
  <si>
    <t>942714769@qq.com</t>
  </si>
  <si>
    <t>人力资源</t>
  </si>
  <si>
    <t>3-5k</t>
  </si>
  <si>
    <t>原阳县城行政服务中心南200米路东</t>
  </si>
  <si>
    <t>镗铣工</t>
  </si>
  <si>
    <t>3-5年镗铣工相关工作经验</t>
  </si>
  <si>
    <t>5-7K</t>
  </si>
  <si>
    <t>年龄：25-40岁，大专以上学历；2年以上企业、制造业等销售部门内勤或工程项目内勤工作经验；良好的口头及书面表达能力和沟通能力；爱岗敬业，学习能力和适应能力强，思维睿智、头脑清晰；</t>
  </si>
  <si>
    <t>生产运营部长</t>
  </si>
  <si>
    <t>机械制造相关专业</t>
  </si>
  <si>
    <t>5年以上设备或钢构等生产制造管理工作经验</t>
  </si>
  <si>
    <t>财务会计相关专业</t>
  </si>
  <si>
    <t>3年以上制造业相关工作经验</t>
  </si>
  <si>
    <t>河南奥尼斯特食品有限公司</t>
  </si>
  <si>
    <t>公司始建于2003年，有员工二百余人，集研发、生产、加工及贸易为一体的高科技股份制企业。</t>
  </si>
  <si>
    <t>宋伊强</t>
  </si>
  <si>
    <t>yifan127@126.com</t>
  </si>
  <si>
    <t>食品、化学</t>
  </si>
  <si>
    <t>样品理化分析</t>
  </si>
  <si>
    <t>河南郑通钢结构有限公司</t>
  </si>
  <si>
    <t xml:space="preserve">    河南郑通钢结构有限公司成立于2012年，坐落于原阳县产业集聚区311省道以南，荣鑫街以西，净占地面积为140亩，房屋建筑面积68000平方米。公司于2012年9月3日开工建设，现已建成厂区南北主要干道及1#、2#、3#、5#、6#、7#、8#钢结构厂房。项目建成投产后预计年产值约5亿元人民币，税收不低于2000万元人民币，固定资产的投资总额为2.8亿元人民币。
    郑通钢结构公司经营范围包括建筑工程总承包、钢结构设计、制造、安装及加工各种金属构件和经销各种钢结构材料及建材。公司拥有国内最先进的焊接H型钢生产线、管桁架生产线、彩板生产线，总规划10条轻重钢生产线、2条管桁架生产线、2条网架生产线、4条C型钢生产线、6条彩板生产线；并不断持续追加投入以保证生产设备的领先性。各种构件全部采用工厂化制造，年设计加工能力5万吨。
    公司业务和加工对象涉及各类建筑钢结构、装饰钢结构、钢结构厂房、网架结构，无梁拱顶，各类金属屋面系统、幕墙和门窗加工钢件等。公司产品将广泛应用于气田、油田、能源、别墅、电站、水泥厂、钢厂、工业厂房、住宅产业化及桥梁建设，属国家建设部认定的高效、节能、环保的新型建筑材料。</t>
  </si>
  <si>
    <t>张康恒</t>
  </si>
  <si>
    <t>313756616@qq.com</t>
  </si>
  <si>
    <t>钢结构业务经理</t>
  </si>
  <si>
    <t>拓展钢结构工程业务，有资源优先</t>
  </si>
  <si>
    <t>底薪加提成，带薪休假，节日福利，提供食宿</t>
  </si>
  <si>
    <t>原阳产业集聚区荣鑫街郑通钢构</t>
  </si>
  <si>
    <t>建筑工程相关</t>
  </si>
  <si>
    <t>1、年龄 40 周岁以下；
2、有5年以上钢结构业务拓展经验；
3、本科以上学历；
4、语言沟通能力强，有责任心 </t>
  </si>
  <si>
    <t>底薪加提成，不低于1.5万</t>
  </si>
  <si>
    <t>1、有5年以上钢结构生产车间主管工作经验，丰富的钢结构加工制造岗位经验，责任心强，沟通协调能力佳，工作踏实认真负责、执行力强；2、精通钢结构加工制作图纸，熟悉钢结构制造工艺、生产流程、质量要求、成本管理、6S管理、安全管理；3、了解并精通生产线、原材料、加工工艺、喷涂工艺等相关知识，能解决生产过程中出现的技术、工艺、质量和生产进度等各种常规问题及突发事件；4、能对生产数据进行合理的收集、整理、分析，为生产决策提供依据；5、本科以上学历，重工、建筑、工业生产、桥梁等相关专业。</t>
  </si>
  <si>
    <t>7千至1万2</t>
  </si>
  <si>
    <t>详图设计</t>
  </si>
  <si>
    <t>1、建筑类本科以上学历，40岁以下；2、具备钢结构专业知识培训/学习/应用经历，3年以上工作经验；3、能快速理解钢结构设计意图和设计图纸；4、能快速响应结构深化详图工作；5、熟练掌握tekla软件、拆图建模、详图深化等。</t>
  </si>
  <si>
    <t>1万至1.5万</t>
  </si>
  <si>
    <t>50周岁以下，按照车间主任安排完成工作</t>
  </si>
  <si>
    <t>50周岁以下，熟练二保焊操作，有焊工证优先</t>
  </si>
  <si>
    <t>喷漆工</t>
  </si>
  <si>
    <t>50周岁以下，按照车间主任安排完成喷漆工作</t>
  </si>
  <si>
    <t>铆工</t>
  </si>
  <si>
    <t>50周岁以下，按照车间主任安排完成识图、铆焊工作</t>
  </si>
  <si>
    <t>河南超诚建材科技有限公司</t>
  </si>
  <si>
    <t>诚信集团是一家集钢结构研发设计、生产制造、建筑施工、幕墙装饰为核心产业的国家高新技术企业。源于“精诚所至，金石为开”之意而定名的诚信集团成立于2006年，位于河南省原阳县产业集聚区工业园，下设3家子公司，总资产36亿元，固定资产20亿元，占地400亩，拥有48万平方米生产车间，员工200人。
诚信集团是以绿色建筑钢结构系统与建筑金属围护系统为主导产业，集“设计研发、智能制造、产品营销、工程管理”于一体的绿色建筑集成服务商。
集团坚持“客户优先”的服务导向，形成以建筑金属围护系统、楼承板系统、洁净室围护系统及钢结构系统为主营的产品体系。
公司以国家“一带一路”战略为指导，加快转型升级步伐，取得IS09001质量管理体系认证、IS014001环境管理体系认证和ISO45001职业健康安全管理体系认证、CE认证、BV认证、SGS认证，拥有36条钢结构生产线，16条围护系统生产线，年生产加工轻钢、重钢36万吨，可承接高层房屋建筑、装配式公共建筑、体育场馆、高塔航站、大跨度桥梁、海洋工程等项目，工程覆盖亚洲、非洲、美洲、大洋洲等50多个国家和地区。
公司秉承 “专注、创新、务实、高效”的企业精神，奉行“员工满意、客户满意、社会满意”的企业宗旨，积极推进经营结构优化和经营布局调整，实施“专业化、标准化、信息化、国际化”的战略举措，奋力向成为绿色金属围护、建筑钢结构行业标杆企业的目标迈进！</t>
  </si>
  <si>
    <t>陈九玲</t>
  </si>
  <si>
    <t>910499455@qq.com</t>
  </si>
  <si>
    <t>土建工程专业毕业</t>
  </si>
  <si>
    <t>1、土建工程专业毕业。2、性格外向，有良好的沟通、谈判技巧3应届毕业生，只要工作态度勤恳，公司可以培养。</t>
  </si>
  <si>
    <t>3000+绩效</t>
  </si>
  <si>
    <t>1、专科以上学历，有2年以上销售经验，有一定的计算机基础2、性格外向，有良好的沟通、谈判技巧3、应届毕业生，只要工作态度勤恳，公司可以培养。</t>
  </si>
  <si>
    <t>1、大专以上学历
2、机械设计相关专业，能熟练操作CAD、word、excel等制图及办公软件</t>
  </si>
  <si>
    <t>1、专科以上学历，有初级会计资格证。
2、具备财务分析能力；
3、熟练使用办公软件及财务软件。
4、会计、财务管理专业优先考虑</t>
  </si>
  <si>
    <t>河南福香居食品有限公司</t>
  </si>
  <si>
    <t>河南福香居食品有限公司位于河南省原阳县中央厨房产业园内，总占地面积30000余平方米，主要生产“黄掌柜”牌小磨香油、芝麻酱、花生酱、复合调味料等食材，以继承传统工艺和现代科技为基础，集创新、研发、生产、销售为一体的食品企业。
公司持续以目标为导向，随着二期工厂的封顶大吉，将成为中部地区同行业标杆企业，现邀请有识之士鼎力加盟，共创伟业！</t>
  </si>
  <si>
    <t>毛军胜</t>
  </si>
  <si>
    <t>mjs321@163.com</t>
  </si>
  <si>
    <t>市场开拓、产品销售、客户服务</t>
  </si>
  <si>
    <t>4000-10000+社保</t>
  </si>
  <si>
    <t>食品工程类</t>
  </si>
  <si>
    <t>产品研发、配方创新、工艺设计</t>
  </si>
  <si>
    <t>5000-7000+社保</t>
  </si>
  <si>
    <t>生产经理</t>
  </si>
  <si>
    <t>管理类</t>
  </si>
  <si>
    <t>生产计划、生产成本、现场管理</t>
  </si>
  <si>
    <t>7000-10000+社保</t>
  </si>
  <si>
    <t>品控主管</t>
  </si>
  <si>
    <t>食品类</t>
  </si>
  <si>
    <t>质量检验、质量管控、质量管理</t>
  </si>
  <si>
    <t>河南省卫华包装有限公司</t>
  </si>
  <si>
    <t>河南省卫华包装有限公司（以下简称“河南卫华”）位于河南省新乡市原阳县产业集聚区，是河南省碘盐包装生产基地和各类型复合膜生产中心，隶属于河南省盐业集团有限公司的全资国有企业。公司厂区占地150余亩，建筑面积近3万平方米。公司拥有复合膜软包装生产线4条，具有年生产复合膜软包装15000余吨的生产能力。配套设备为三层共挤吹膜机5台套，BOBST RS 3.0 PLUS高速环保型凹版印刷机组1台套，柔性印刷机组1台套，其它电子轴印刷机4台套，进口无溶剂复合机2台套，高速贴标机2台套，高速分切机5台套，制袋机12台套，合掌机4台套，不干胶生产线3条。公司业务多线发展，逐步形成饮品包装板块、速冻食品板块、卫生保健用品板块、不干胶业务板块、阻隔功能膜板块、出口业务板块六大板块的业务新业态，现邀请有识之士鼎力加盟，共创伟业！</t>
  </si>
  <si>
    <t>张然</t>
  </si>
  <si>
    <t>15039083901</t>
  </si>
  <si>
    <t>2866970@qq.com</t>
  </si>
  <si>
    <t>分切工</t>
  </si>
  <si>
    <t>熟练操作分切机器优先，勤奋好学，可以简单操作电脑</t>
  </si>
  <si>
    <t>3500-10000+社保</t>
  </si>
  <si>
    <t>河南须水邓记食品有限公司</t>
  </si>
  <si>
    <t>河南须水邓记食品有限公司成立于1998年，在2009年“邓记叫化鸡”、“邓记五香猪蹄”被中华烹饪协会评为“中华名小吃”。须水邓记有限公司主营叫化鸡、邓记五香猪蹄等、</t>
  </si>
  <si>
    <t>齐晓光</t>
  </si>
  <si>
    <t>342055545@qq.com</t>
  </si>
  <si>
    <t>有相关会计工作一年以上经验</t>
  </si>
  <si>
    <t>1、结算公司每月成本2、填制收入、费用凭证3、积极完成上级交办的财务工作</t>
  </si>
  <si>
    <t>河南省新乡市原阳县产业集聚区</t>
  </si>
  <si>
    <t>河南信果汽车科技有限公司</t>
  </si>
  <si>
    <t>汽车零部件及配件研发制造，电子电路设计，仪器仪表，压力容器，塑料制品，阀门管件，液压件，操纵杆总成，自控软件的研发制造。</t>
  </si>
  <si>
    <t>毛绍方</t>
  </si>
  <si>
    <t>0373-7522980</t>
  </si>
  <si>
    <t>xgqckj@126.com</t>
  </si>
  <si>
    <t>设计总监</t>
  </si>
  <si>
    <t>电子电路，机电一体化等专业</t>
  </si>
  <si>
    <t>1.负责产品设计，概要设计，详细设计，机构设计，图纸输出。2.核心产品技术攻关，新技术研发。3.完成单元测试，协助测试人员完成模块的测试工作</t>
  </si>
  <si>
    <t>薪资面议，法定节假日及节日福利</t>
  </si>
  <si>
    <t>河南祥瑞汽车部件有限公司</t>
  </si>
  <si>
    <t>韩主任</t>
  </si>
  <si>
    <t>1-3年工作经验</t>
  </si>
  <si>
    <t>6000+</t>
  </si>
  <si>
    <t>机械设计与制造</t>
  </si>
  <si>
    <t>一年工作经验或应届毕业生</t>
  </si>
  <si>
    <t>产品设计员</t>
  </si>
  <si>
    <t>总经理助理</t>
  </si>
  <si>
    <t>河南通威饲料有限公司</t>
  </si>
  <si>
    <t>是国内上市公司通威股份有限公司在河南的全资子公司，通威股份是中国五百强大型企业集团，在公司涉及的行业有新能源、化工、农业、食品、房地产等多个行业，加入通威能给您提供广阔的民展机会，充分发挥您的才能</t>
  </si>
  <si>
    <t>刘先生</t>
  </si>
  <si>
    <t>lium021@tongwei.com</t>
  </si>
  <si>
    <t>水产服务老师</t>
  </si>
  <si>
    <t>水产养殖等相关专业</t>
  </si>
  <si>
    <t>有三年以上上市公司水产服务工程师工作经验，年龄35岁以下。</t>
  </si>
  <si>
    <t>2W-2.5W/月</t>
  </si>
  <si>
    <t>人力资源总监</t>
  </si>
  <si>
    <t>工商管理等相关专业</t>
  </si>
  <si>
    <t>有饲料公司5年以上人力资源管理工作经验，擅长人力资源六大模块，具有统筹能力。</t>
  </si>
  <si>
    <t>财务总监总监</t>
  </si>
  <si>
    <t>财务类相关专业</t>
  </si>
  <si>
    <t>有农牧板块5年以上财务经理工作经验，可主持公司财务管理工作。</t>
  </si>
  <si>
    <t>品管经理</t>
  </si>
  <si>
    <t>食品、生物等相关专业</t>
  </si>
  <si>
    <t>有饲料板块5年以上工作经验，对饲料品质管控熟悉了解，要求年龄35岁以下。</t>
  </si>
  <si>
    <t>河南姚氏实业有限公司</t>
  </si>
  <si>
    <t>姚氏实业成立于2003年10月，自成立以来一直致力于建筑装饰辅料领域的研发、生产与销售，研发生产出内外墙腻子系列、瓷砖粘结剂系列、墙面加固剂系列、石膏系列、防水系列、填缝剂系列等品种多样、质量优越的配套水性辅材体系。其中，姚氏内外墙腻子系列产品的市场占有率稳居行业前茅，姚氏瓷砖胶也备受客户信赖，市场份额也在稳步提升。</t>
  </si>
  <si>
    <t>王萧萧</t>
  </si>
  <si>
    <t>行政主管</t>
  </si>
  <si>
    <t>行政管理类</t>
  </si>
  <si>
    <t>6000-8400</t>
  </si>
  <si>
    <t>技术总监</t>
  </si>
  <si>
    <t>理学类专业</t>
  </si>
  <si>
    <t>技术工程师</t>
  </si>
  <si>
    <t>质管主管</t>
  </si>
  <si>
    <t>质管专员</t>
  </si>
  <si>
    <t>生产主管</t>
  </si>
  <si>
    <t>8000-12000</t>
  </si>
  <si>
    <t>河南海味尔食品有限公司</t>
  </si>
  <si>
    <t>海味尔食品成立于2006年，一家专注于水产制品研发、生产与销售一体化的专业食品企业，率先在国内研发生产餐饮专供滑类食材。2015年，公司投资近5000万元，建设占地20亩的生产厂区，生产车间8000余平方米，引进了先进的生产设备，从冷冻、加工、包装等环节全部机械化生产，保证产品的标准化和品质。与此同时，为保证原材料的品质稳定和安全可控，海味尔食品斥资近千万元，在中国对虾生产加工最大的基地广东湛江建立了“原料青虾仁采购加工中心”，品质从源头把关，全链条可视管控。</t>
  </si>
  <si>
    <t>李厂亮</t>
  </si>
  <si>
    <t>40岁以下，知名企业有相关管理经验</t>
  </si>
  <si>
    <t>1.5W-2.5W</t>
  </si>
  <si>
    <t>1W-2W</t>
  </si>
  <si>
    <t>新乡市金辉门业有限公司</t>
  </si>
  <si>
    <t>郭总</t>
  </si>
  <si>
    <t>有建材销售经验的</t>
  </si>
  <si>
    <t>河南万向系统制动器有限公司</t>
  </si>
  <si>
    <t>河南万向系统制动器有限公司位于原阳县产业集聚区，是国内独立汽车零部件系统供应商的代表企业--万向钱潮股份公司(股票代码SZ000559)旗下的全资子公司。致力于生产汽车制动器总成及铸件产品，曾荣获国家高新技术企业、河南省铸锻行业综合实力50强企业、河南省质量诚信Ａ级工业企业等荣誉，通过IATF16949质量体系和ISO14001环境体系认证。</t>
  </si>
  <si>
    <t>戚书庆</t>
  </si>
  <si>
    <t>henanwanxiang@126.com</t>
  </si>
  <si>
    <t>本科+</t>
  </si>
  <si>
    <t>机械工程/力学/材料学</t>
  </si>
  <si>
    <t>40岁以下，铸造行业从事技术质量管理10年以上，有标杆企业经历</t>
  </si>
  <si>
    <t>25W+</t>
  </si>
  <si>
    <t>首席铸造工程师</t>
  </si>
  <si>
    <t>金属材料/材料成型与控制/热处理</t>
  </si>
  <si>
    <t>40岁以下，铸造行业10年以上，有标杆企业经历，技术经验丰富，解决疑难问题能力</t>
  </si>
  <si>
    <t>30W+</t>
  </si>
  <si>
    <t>材料工程师</t>
  </si>
  <si>
    <t>金属材料/材料成型与控制/化工</t>
  </si>
  <si>
    <t>铸造行业5年以上经验，熟悉金属材料检测设备和测试标准，具有材料应用失效分析能力，熟练使用AutoCAD和三维设计软件</t>
  </si>
  <si>
    <t>15W+</t>
  </si>
  <si>
    <t>产品工程师</t>
  </si>
  <si>
    <t>制造业5年以上产品开发经验，有独立开发能力，能熟练使用CAD/UG/CAE等软件，以及TS16949五大工具，可接受应届生</t>
  </si>
  <si>
    <t>制造业5年以上产品开发、模具设计经验，熟悉铸造和机加工艺；熟练使用CAD/UG/CAE/MAGMA软件；精通数控刀具应用选型</t>
  </si>
  <si>
    <t>项目工程师</t>
  </si>
  <si>
    <t>制造业5年以上项目管理经验，熟悉项目管理流程，责任心、沟通能力强。</t>
  </si>
  <si>
    <t>制造业5年以上质量管理经验，熟悉TS16949质量管理体系，可接受应届生</t>
  </si>
  <si>
    <t xml:space="preserve">新乡市吉欧科技有限公司 </t>
  </si>
  <si>
    <t xml:space="preserve">公司是一家集研发、生产。
型料再生颗粒的型企业，经营范用有:蓄电池塑料限板(PP、PE ABS)混合塑料分陈分类，看电地外壳粉碎加工、废旧服料粉碎加工。里料机械及环保设备研发与销售，新材料生产研发及新材科技术推广服务 </t>
  </si>
  <si>
    <t>蒋爱双</t>
  </si>
  <si>
    <t>762368247 faa.com</t>
  </si>
  <si>
    <t>管理专业</t>
  </si>
  <si>
    <t>有同等及以上岗位工作经验，管理经验丰富</t>
  </si>
  <si>
    <t xml:space="preserve"> 产业集聚区北区纬四路8号  </t>
  </si>
  <si>
    <t>铲车司机</t>
  </si>
  <si>
    <t>有铲车作业工作经验，吃苦耐劳</t>
  </si>
  <si>
    <t xml:space="preserve">产业集案区北区纬四路8号 </t>
  </si>
  <si>
    <t xml:space="preserve"> 能接受两班俩，吃苦耐劳</t>
  </si>
  <si>
    <t xml:space="preserve"> 5700+ </t>
  </si>
  <si>
    <t>产业集聚区北区纬四路8号</t>
  </si>
  <si>
    <t>河南威猛振动设备股份有限公司</t>
  </si>
  <si>
    <t>全国制造业单项冠军示范企业，前身始建于1954年，1994年进行国企改制，是国内较早筛分分选装备专业制造企业。目前公司用工800余人。至今拥有有效专利500余项。</t>
  </si>
  <si>
    <t>杜慧方</t>
  </si>
  <si>
    <t>0373-7080319</t>
  </si>
  <si>
    <t>wmhr@weimeng.com.cn</t>
  </si>
  <si>
    <t>本科及本科以上</t>
  </si>
  <si>
    <t xml:space="preserve">机械设计制造及其自动化 </t>
  </si>
  <si>
    <t>1、售前技术支持：负责为销售人员报价提供所需的技术图纸、技术参数等技术资料； 
2、生产技术支持：负责为生产部提供生产图纸及其他技术资料；
 3、售后技术支持：负责产品加工跟踪，对制造过程中出现的技术问题提供解决方案，为生产工人提供技术指导。</t>
  </si>
  <si>
    <t>1、薪资范畴5千-8千
2、五险一金
3、餐补一半
4、免费住宿
5、满勤福利</t>
  </si>
  <si>
    <t>1、新乡县翟坡段工业路1号
2、郑州市中州大道郑汴路交叉路口建业置地广场B座24层</t>
  </si>
  <si>
    <t>1、负责市场的开拓与销售工作
2、根据公司市场营销战略，扩大产品在所负责区域的销售，积极完成销售量指标，扩大产品市场占有率；
3、与客户保持良好沟通，实时把握客户需求。为客户提供主动、热情、满意、周到的服务；
4、收集一线营销信息和用户意见，对公司营销策略、售后服务等提出参考意见。</t>
  </si>
  <si>
    <t>1、底薪+提成
2、五险一金
3、餐补一半
4、免费住宿
5、满勤福利</t>
  </si>
  <si>
    <t>新乡县翟坡段工业路1号</t>
  </si>
  <si>
    <t>自动化控制工程师</t>
  </si>
  <si>
    <t>电气工程、自动控制、计算机、暖通等相关专业</t>
  </si>
  <si>
    <t>1.电气工程、自动控制、计算机、暖通等相关专业；
2.熟练掌握电气控制系统设计；
3.熟练掌握PLC应用及编程技术；
4.熟练掌握PLC各种通讯方式，Modbus、以太网S7、PROFIBUS、DP、PRIOFINET等。
5.能适应出差。</t>
  </si>
  <si>
    <t>1、薪资范畴4千-8千
2、五险一金
3、餐补一半
4、免费住宿
5、满勤福利</t>
  </si>
  <si>
    <t>电气自动化相关专业</t>
  </si>
  <si>
    <t>1、有自动化相关工作经验者优先；
2、熟悉plc、电控箱知识；
3、优秀的应届毕业生优先考虑；
4、接受长期出差。</t>
  </si>
  <si>
    <t>1、薪资范畴4千-6千
2、五险一金
3、餐补一半
4、免费住宿
5、满勤福利</t>
  </si>
  <si>
    <t>数控操作工</t>
  </si>
  <si>
    <t>数控技术</t>
  </si>
  <si>
    <t>有一定的机械加工经验</t>
  </si>
  <si>
    <t>河南博源新材料有限公司</t>
  </si>
  <si>
    <t>河南博源新材料有限公司始创于2002年，位于 中原城市群核心发展区、郑洛新国家自主创新示范 区、牧野大地—新乡大召营工业园区。主要经营高 分子聚合物系列产品，是一家集研发、生产、销售 和应用服务为一体的现代化高新技术企业。公司资 产8.5亿元，年产能达25万吨。现研发产品品项一 百余种，主要销往国内外多个国家和地区，拥有完 善的销售网络和售后服务体系。公司组建了专业的 研发团队以及经验丰富的现场应用技术服务团队， 拥有世界领先的微生物法单体生产工艺、聚合技术 配方、先进的生产装置及控制系统，聚丙烯酰胺装 置全部采用DCS自动化控制系统，实现生产环节的 全自动控制，保证产品质量稳定。</t>
  </si>
  <si>
    <t>司常芸</t>
  </si>
  <si>
    <t>2533540745@qq.com</t>
  </si>
  <si>
    <t>英语或国际贸易类专业，俄语，国际贸易类专业</t>
  </si>
  <si>
    <t>1、完成（月度，季度，年度）销售目标，能进行新区域开发；
2、完成市场信息收集、竞品营销策略收集、区域市场前景分析；
3、按计划及要求开发客户，完善客户档案，维护客情关系；
4、完成上级领导交办的其他工作内容。</t>
  </si>
  <si>
    <t>综合薪资=底薪+个人业绩提成+年终奖+营销专项奖励。
年薪10万-30万（上不封顶）
转正缴纳五项社会保险。
节假日礼品，餐补，话费补助。</t>
  </si>
  <si>
    <t>跨境贸易大厦</t>
  </si>
  <si>
    <t>收入会计</t>
  </si>
  <si>
    <t>财务相关专业专科及以上学历</t>
  </si>
  <si>
    <t>成品发货及开票审核，单据处理，对账结账工作，提成等费用审核，报表出具及分析，其他工作事项</t>
  </si>
  <si>
    <t>新乡县大召营镇</t>
  </si>
  <si>
    <t>化验主管</t>
  </si>
  <si>
    <t>化工、高分子、化学分析等相关专业；</t>
  </si>
  <si>
    <t>绩效考核管理，制度流程管理，行政管理，其它</t>
  </si>
  <si>
    <t>国际贸易、市场营销等专业</t>
  </si>
  <si>
    <t>1.完成上级下达的销售回款与工作标；2.在所辖的市场完成市场的分销等作；3.按计划及要求拜访客户，并上报红圈管理；4.按要求建立客户档案，并维护良好的客情关系；5.收集市场动态与竞品信息，及时上报领导；6.进行市场调查，挖掘有市场潜力的地区和客户；7.完成上级领导交办的其他工作内容。</t>
  </si>
  <si>
    <t>招投标专员</t>
  </si>
  <si>
    <t>具有招投标管理工作经验</t>
  </si>
  <si>
    <t>负责投标文件的编制、整体投标文件的排版、打印、复印、装订等工作，并按规定如期完成标书制作。负责与投标负责人、公司相关部门积极协调投标文件编制过程中的问题，确保投标文件按时投递。招投标信息的收集，投标文件的制作及标书中涉及到的相应工作。</t>
  </si>
  <si>
    <t>研发经理</t>
  </si>
  <si>
    <t>1.根据公司总体战略规划及年度经营目标，协助研发总监制定新产品的年度开发计划；2. 负责组织工艺优化实验和新产品研发实验的开展及过程监督；3.对所开发出来的新产品所有运行实验进行跟踪并及时改进。</t>
  </si>
  <si>
    <t>1.0-1.5</t>
  </si>
  <si>
    <t>硕士研究生及以上学历</t>
  </si>
  <si>
    <t>高分子材料、化工工艺、化工工程等相关专业</t>
  </si>
  <si>
    <t>研发项目规划，项目实施管理，成果转化管理，技术服务管理，部门团队管理，其他</t>
  </si>
  <si>
    <t>年薪30w</t>
  </si>
  <si>
    <t>外贸总监</t>
  </si>
  <si>
    <t>1.负责制定部门各项销售管理制度、工作流程和工作标准，并对执行情况进行落实和督查；2.负责企业年度经营目标、发展计划、管理目标的制定，并督查督导各目标及阶段性工作的实施完成情况；3.负责部门组织架构、团队建设。</t>
  </si>
  <si>
    <t>年薪30w+</t>
  </si>
  <si>
    <t>河南共达机械有限公司</t>
  </si>
  <si>
    <t>公司成立于2017年，注册资金4500万元。地址位于新乡县七里营工业区远大路。主要生产销售振动设备、输送设备、给料设备。</t>
  </si>
  <si>
    <t>苗海波</t>
  </si>
  <si>
    <t>gdjx163@163.com</t>
  </si>
  <si>
    <t>助理工程师</t>
  </si>
  <si>
    <t>结构件绘制</t>
  </si>
  <si>
    <t>七里营工业区</t>
  </si>
  <si>
    <t>新乡市弘力电源科技有限公司</t>
  </si>
  <si>
    <t>新乡市弘力电源科技有限公司成立于2015年，位于河南省新乡市新乡县新乡经济开发区兴隆路西段，注册资金14316万元，法人代表张新攀。公司是一家集锂离子电池和锂离子电池正极材料科研、生产、销售于一体的高新技术企业，中国化学与物理电源协会会员单位。主要生产以锰酸锂为正极材料的锂离子电池，具有年产8GWh锰系锂电池和年产2万吨锰酸锂的生产能力。公司一期用地68亩，二期80亩，厂房建筑面积约5万平方米，现有员工1000余人，其中科技人员273人。公司通过了ISO质量体系认证，产品通过了CQC产品认证、UL认证、ROSH认证等。产品广泛应用于航模飞机、电动工具、移动电源、消费电子等领域，远销美国、欧洲、东南亚、印度等地</t>
  </si>
  <si>
    <t>龚丹丹</t>
  </si>
  <si>
    <t>gondandan0504@163.com</t>
  </si>
  <si>
    <t>会计专业，4年以上大中型制造企业财务管理工作经验，能承受较大工作压力，中级及以上职称；</t>
  </si>
  <si>
    <t>1、组织制定并执行公司会计核算制度和财务管理制度；
2、负责编制公司的年度财务预算、决算方案；
3、编制财务计划,定期分析执行情况,检查监督财务纪律，定期进行经济活动分析,提出合理化建议；
4、审核有关会计业务事项，定期进行资产清查盘点工作,确保公司资产安全完整；
5、负责会计报表和附表的编制审核和报送及纳税申报缴纳审核；
6、处理公司跨部门关系,做好部门协调工作及做好与商务、税务、工商、银行有关部门的关系维护工作，协调沟通顺畅；
7、负责会计人员管理和组织培训学习等工作；</t>
  </si>
  <si>
    <t>新乡县经济开发区兴隆路西段</t>
  </si>
  <si>
    <t>销售精英</t>
  </si>
  <si>
    <t>市场营销等相关专业，
2年以上销售行业工作经验，业绩突出者优先</t>
  </si>
  <si>
    <t>1、管理客户关系，完成销售任务；
2、了解和发掘客户需求及购买愿望，介绍自己产品的优点和特色；
3、对客户提供专业的产品咨询；
4、收集潜在客户资料；
5、收取应收账款。</t>
  </si>
  <si>
    <t>企管主管</t>
  </si>
  <si>
    <t>2年以上相关的工作经验，工商管理等相关专业</t>
  </si>
  <si>
    <t>1、协助经理制定部门发展规划、年度、月度工作计划、并组织实施；
2、协助经理起草公司级各部门管理制度的制修订计划，经领导批准后组织实施与考核；
3、组织跟踪各部门管理制度修订计划的实施状况，及时反馈计划执行信息；
4、检查和监督公司业务流程执行情况，组织解决流程问题；
5、组织召开周例会、月例会等公司例会、输出会议记录，组织跟踪验证并考核；
6、组织公司企业文化宣传工作，公司各类展板、看板的制定。</t>
  </si>
  <si>
    <t>4500-6000</t>
  </si>
  <si>
    <t>市场主管</t>
  </si>
  <si>
    <t>2年以上市场工作经验，市场营销等相关工作经验</t>
  </si>
  <si>
    <t xml:space="preserve">1、负责建立并完善公司的产品推广、市场调研、开拓活动等市场体系。
2、负责业务系列市场活动的策划与落地执行。
3、参与策划、实施市场活动传播方案，包括展会、论坛等活动类和项目类传播方案，有策划落地的大型创意类PR事件优先。
4、市场相关资料的收集、汇总、分析与存档。
</t>
  </si>
  <si>
    <t>体系工程师</t>
  </si>
  <si>
    <t>2年或以上企业体系管理工作经验</t>
  </si>
  <si>
    <t>1、按ISO9000管理标准和模式建立、维护并持续改进公司的质量管理体系；
2、组织实施工厂ISO9000内部审核，核查问题，跟进协调和落实纠正预防措施，推动质量管理体系持续改进；
3、组织实施与ISO9000相关的质量意识、质量管理理论和实践等方面的厂内培训与教育；
4、起草，修订和定期回顾质量管理体系相关文件；
5、参与工厂其它QA事务处理，包括偏差管理，变更控制，供应商质量管理，客户投诉处理等</t>
  </si>
  <si>
    <t>4500-8000</t>
  </si>
  <si>
    <t>3年以上锂电池行业从业经验</t>
  </si>
  <si>
    <t xml:space="preserve">1、锂离子电池产品研发
2、材料评估
</t>
  </si>
  <si>
    <t>河南华洋电工科技集团有限公司</t>
  </si>
  <si>
    <t>河南华洋电工科技集团，创建于1994年，位于新乡经济技术集聚区，是河南省第一家生产绕组线的民营企业。通过二十余年的不懈努力，已发展成为我国长江以北地区最大的专业集团化绕组线生产企业，位居行业前茅。
华洋集团以信息化带动工业化，以工业化促进信息化，将打造“智能工厂”作为企业的发展目标。连续7年进入新乡市规模效益50强，连续多年进入河南省民营制造企业100强，作为国家级高新技术企业，拥有“省级企业技术中心”、“特种漆包线工程技术研究中心”等研发机构，与上海电线电缆研究所、河南工学院、哈尔滨理工大学等高校科研单位建立产学研合作伙伴关系，成为哈尔滨理工大学教研实习基地。 
基于公司发展需要，现诚招社会各界有志之士，共聚华洋，铜芯铜德，铜筑梦想。</t>
  </si>
  <si>
    <t>李媛媛</t>
  </si>
  <si>
    <t>xxhysl@163.com</t>
  </si>
  <si>
    <t>1、二级人力资源师；                                                2、专业知识扎实，工作积极主动，具有较强的责任心；                    3、有工作经验优先考虑；</t>
  </si>
  <si>
    <t>1、待遇7000-9000元/月；       2、缴纳社保；绩效奖金；餐补；节日福利；公休、法定假日；提供食宿；带薪旅游</t>
  </si>
  <si>
    <t>质量相关专业</t>
  </si>
  <si>
    <t>1、熟悉IATF16949管理体系，有工作经验优先考虑；                                2、工作认真，有良好的吃苦耐劳的精神；</t>
  </si>
  <si>
    <t>机电、自动化</t>
  </si>
  <si>
    <t>1、有电线电缆行业工作经验优先考虑；                             2、熟悉IATF16949管理体系；</t>
  </si>
  <si>
    <t>1、高级会计职称/注册会计师；    2、有财务管理工作经验优先考；  3、有电线电缆行业工作经验优先考虑；</t>
  </si>
  <si>
    <t>1、待遇：年薪20万；2、缴纳社保；绩效奖金；餐补；节日福利；公休、法定假日；提供食宿；带薪旅游</t>
  </si>
  <si>
    <t>财务软件实施员</t>
  </si>
  <si>
    <t>1、至少有3个完整金蝶云星空实施的完整经历；                   2、能独立进行系统配置、模板调整、报表格式优化；                  3、有基本财务管理理念；有一定的原则性；                            4、能独立开展ERP相关业务逻辑培训；能熟练使用c++等开发语言，并在金蝶系统进行过实战开发更好；</t>
  </si>
  <si>
    <t>1、待遇7000-9000元/月；2、缴纳社保；绩效奖金；餐补；节日福利；公休、法定假日；提供食宿；带薪旅游</t>
  </si>
  <si>
    <t>两化专员</t>
  </si>
  <si>
    <t>自动化、电子信息等专业</t>
  </si>
  <si>
    <t>1、有生产工作经验优先考虑；      2、善于沟通交流，负责认真；          3、常白班；                    4、经验不限；</t>
  </si>
  <si>
    <t>1、性格外向、能适应出差，有意愿从事市场开发工作，具备较强的信息收集、市场调研、商务谈判能力                             2、有工作经验优先考虑；</t>
  </si>
  <si>
    <t>新乡市瑞丰新材料股份有限公司</t>
  </si>
  <si>
    <t>新乡市瑞丰新材料股份有限公司是集研发、生产、销售为一体的股份制企业。公司成立于1996年11月，注册资本1.5亿元。通过了质量、环境管理体系，职业健康与安全管理体系认证。公司为润滑油添加剂行业首家A股上市企业（股票代码：300910）.国家级高新技术企业。
     公司主导产品为10万吨/年润滑油添加剂和1万吨/年无碳复写纸专用树脂显色剂系列产品。公司产品质量达到国际先进水平。产品畅销国内市场，并出口欧洲、南美、北美、东南亚、中东等国家和地区。公司拥有完善的生产设备和生产技术工艺，凭借技术优势和产品优势，已发展成为国内领先的润滑油添加剂供应商和全球主要的无碳复写纸显色剂供应商。</t>
  </si>
  <si>
    <t>王亚龙</t>
  </si>
  <si>
    <t>wangyl@richful.com</t>
  </si>
  <si>
    <t>高级研发工程师</t>
  </si>
  <si>
    <t>1、负责润滑油添加剂新产品的研发;
2、负责现有润滑油添加剂产品的改进;
3、针对生产过程中出现的问题提供指导意见和解决方案;</t>
  </si>
  <si>
    <t>年薪30万起
五险一金、双休法定节假日、免费食宿</t>
  </si>
  <si>
    <t>新乡市新乡县</t>
  </si>
  <si>
    <t>1、负责润滑油添加剂新产品的研发;
2、负责现有润滑油添加剂产品的改进;
3、针对生产过程中出现的问题提供指导意见和解决方案;
4、协助销售人员做好客户服务。</t>
  </si>
  <si>
    <t>年薪10万起
五险一金、双休法定节假日、免费食宿</t>
  </si>
  <si>
    <t>1、主要负责产品生产过程中技术指标的检查控制，产品质量问题处理；
2、负责原料、半产品、产品性能指标的检测;
3、负责产品研发试验的操作。</t>
  </si>
  <si>
    <t>综合薪酬6-8k
五险一金、双休法定节假日、免费食宿</t>
  </si>
  <si>
    <t>商务英语、国际经济与贸易、外语类专业等</t>
  </si>
  <si>
    <t>1、熟悉产品，对产品有所掌握，能独立分析客户需求并给予准确报价;
2、负责国外联系客户、参与商务谈判，签订合同,客户的拓展与维护；
3、业务相关资料的整理和归档及相关业务工作的汇报。</t>
  </si>
  <si>
    <t>5k底薪+提成
五险一金、双休法定节假日、免费食宿</t>
  </si>
  <si>
    <t>外贸跟单&amp;报关员</t>
  </si>
  <si>
    <t>1、协助业务人员做好单证报关等业务的处理;
2、负责单证报关材料的整理及与各部门的对接工作。</t>
  </si>
  <si>
    <t>5-6k
五险一金、双休法定节假日、免费食宿</t>
  </si>
  <si>
    <t>国内销售</t>
  </si>
  <si>
    <t>化工类专业、市场营销、工商管理等专业</t>
  </si>
  <si>
    <t>1、熟悉产品，对产品有所掌握，能独立分析客户需求并给予准确报价;
2、负责联系客户、参与商务谈判，签订合同；
3、跟踪货款及发货、售前及售后的系列工作;
4、样品管理及客户的拓展与维护；
5、业务相关资料的整理和归档；
6、相关业务工作的汇报。</t>
  </si>
  <si>
    <t>化工工艺工程师</t>
  </si>
  <si>
    <t>化工机械、化学工艺与工程</t>
  </si>
  <si>
    <t>1、负责公司新改扩建项目工艺优化，设备布局、安装、生产线调试;
2、熟悉化工机械结构及性能，熟悉化工设备、压力容器标准等技术规范，熟悉化工管道设计，具设备设计和现场施工管路布置，管路安装设计、设备维护、维修经验。</t>
  </si>
  <si>
    <t>6-8k
五险一金、双休法定节假日、免费食宿</t>
  </si>
  <si>
    <t>人力资源专员（招聘&amp;培训）</t>
  </si>
  <si>
    <t>人力资源、工商管理等专业</t>
  </si>
  <si>
    <t>1、主要负责招聘、培训、员工关系等模块，能独立处理所负责任务;
2、执行人力资源管理各项实务的操作流程和各类规章制度的实施，配合其他业务部门工作;
3、劳动合同管理，办理用工、退工手续;
4、执行招聘工作流程，协调、办理员工招聘、入转调离等手续;
5、负责管理人力资源相关文件和档案。</t>
  </si>
  <si>
    <t>5-7k
五险一金、双休法定节假日、免费食宿</t>
  </si>
  <si>
    <t>新乡市华航滤清器有限公司</t>
  </si>
  <si>
    <t>新乡市华航滤清器有限公司是以设计、生产、销售为一体的工业用过滤器的专业生产企业，位于新乡县大召营过滤器创业园一号园区。自2003年成立以来公司每年一步一个台阶逐渐发展壮大，尤其是近两年国内外市场备受疫情的影响下依然不断打破新的销售业绩稳稳成长。</t>
  </si>
  <si>
    <t>袁云华</t>
  </si>
  <si>
    <t>2942944749@qq.com</t>
  </si>
  <si>
    <t>机械制图</t>
  </si>
  <si>
    <t>会使用绘图软件</t>
  </si>
  <si>
    <t>绘制滤芯图纸</t>
  </si>
  <si>
    <t>大召营</t>
  </si>
  <si>
    <t>外贸运营</t>
  </si>
  <si>
    <t>英语、国贸、电子商务专业</t>
  </si>
  <si>
    <t>操作阿里、谷歌平台</t>
  </si>
  <si>
    <t>大召营、和谐公园</t>
  </si>
  <si>
    <t>外贸业务</t>
  </si>
  <si>
    <t>会计内勤</t>
  </si>
  <si>
    <t>会使用财务软件</t>
  </si>
  <si>
    <t>公司内外帐及出口退税业务</t>
  </si>
  <si>
    <t>新乡市万和过滤技术股份公司</t>
  </si>
  <si>
    <t>新乡市万和过滤技术股份公司成立于2000年1月，注册资本3000万元，2014年在新三板挂牌上市。公司是一家军民融合的国家级高新技术企业，主营业务和产品包括舰船用淡水及油品保障设备、航空地面保障设备、液压系统过滤设备、过滤器及滤芯、气体过滤器及滤芯，广泛应用于军用船舶、航空航天、采煤机械、制冷设备、风力发电、地热水回灌、石化天然气等众多领域。
公司坐落于河南省新乡县大召营过滤工业园内，占地面积24亩，厂房面积11000㎡，总资产1.39亿元，2021年实现主营业务收入1.18亿元。公司现有员工200余人，其中各类科技研发人员40余人，30%的员工拥有专业技术职称，54%的员工拥有大专以上学历。截止目前，公司拥有知识产权74项，是河南省知识产权优势企业。</t>
  </si>
  <si>
    <t>whhr@whfilter.com</t>
  </si>
  <si>
    <t>任职要求：                                                             1.具有机械行业产品设计开发的工作经验，具备独立设计开发能力、沟通协调和书面报告能力，具备独立解决问题能力，思维清晰而有条理。                          2.熟悉液压行业产品知识、对国家和行业标准、检验标准及试验规范有一定了解 ; 3.熟悉ISO质量管理体系 产品和服务的设计开发各条款；                          4.熟悉APQP或PPAP流程者优先；5.能熟练使用Office办公软件、计算机辅助设计：二维绘图软件 CAD及三维绘图软件;  6.有一定的英语读写能力；                                               7.诚信、正直，工作严谨、责任心强、具有良好团队合作精神，严守职业道德。                                                                                                                    岗位职责：                                                              1)负责对产品项目实施全过程全面的管理及对外技术谈判和技术交流；2)解决生产现场技术问题； 3)实施技术及工艺改进、创新；4)实施产品成本核算方案； 5）知识产权相关文件的编写，如专利、企业标准等；</t>
  </si>
  <si>
    <t>5k-10k</t>
  </si>
  <si>
    <t>新乡县大召营镇过滤园区</t>
  </si>
  <si>
    <t>信息管理员</t>
  </si>
  <si>
    <t>信息化类或计算机类等相关专业</t>
  </si>
  <si>
    <t>任职要求：                                             1、3年以上的ERP软件管理实施经验，软件实施项目中担任过项目经理。2、熟悉ERP项目运作与管理，有良好的信息化理论基础；
3、熟悉制造企业业务、经营管理和部门工作流程，熟练掌握企业流程重组及优化，具有有丰富的项目管理和部门管理经验。                               岗位职责：                                            1.负责进行整个信息化项目的前期调研、项目规划、远景设计、项目实施和项目上线的所有工作。 2. 根据公司实际情况，进行业务流程重组、整合，协调公司各应用部门，达到企业信息资源有限共享，避免企业内部出现信息孤岛，同时提高企业信息化水平，提升企业形象，增强企业市场竞争力 。3.支持公司信息化建设相关系统上线的准备组织工作、辅导上线、验收</t>
  </si>
  <si>
    <t>4k-7k</t>
  </si>
  <si>
    <t>采购工程师</t>
  </si>
  <si>
    <t>理工科相关专业</t>
  </si>
  <si>
    <t>任职要求：
具有丰富的企业物料采购经验，对设备类物料采购比较熟悉，3年以上采购工作管理经验
岗位职责：
负责公司军品车间设备类供方物料采购、供方考核、供方资源开发。
1、负责军品相关物料的采购，参与供应商的认证，与之建立良好关系。负责军品采购 工作，包括：询价、比价、签定采购合同、验收、评估及反馈汇总工作;
2、调查、分析和评估目标市场，确定需要和采购时机;掌握相关物料市场行情，并对关 键原材料进行成本分析等。
3、负责与供应商签订采购合同并督促合同的如期履行，下达订单，跟踪进度及交货情况。日常采购工作，根据项目需求制定采购计划，保证项目顺利进行，以及定期的采购报表、采购分析等。
4、与供应商沟通协调的能力和采购订单跟催的能力</t>
  </si>
  <si>
    <t>5k-8k</t>
  </si>
  <si>
    <t>任职要求：
具有3年以上质量管理经验，对国军标熟悉优先
岗位职责：
负责公司军品质量管理
1.军品车间质量问题处理；2.军品车间质量改进和质量分析，控制方案制定；3.军品售后处理；4.军品、航空质量体系运行维护和相关制度流程的制定实施，审查应对和管理；5.军品数据的整理。6.军品质量报告的出具；7.军品车间相关质量奖惩通报；8.检验员培训的实施。</t>
  </si>
  <si>
    <t>物料管理员</t>
  </si>
  <si>
    <t>物流管理相关专业</t>
  </si>
  <si>
    <t>任职要求：                                                      1、具有1一年以上物流管理或者仓库管理工作经验；2、会开叉车者优先考虑岗位职责：                                                    1.负责对来厂物料安排卸货、查收，对接质量部门进行来料检验，合格物料入库、不合格物料通知采购退货。2、负责大宗物料的出库，大宗产品的发货装运。</t>
  </si>
  <si>
    <t>3k-5k</t>
  </si>
  <si>
    <t>任职要求：
具有检验相关经验，看懂机械图纸，能使用各类量具。
岗位职责：
负责公司物料、产品检验。</t>
  </si>
  <si>
    <t>新乡市吉恩新能源材料有限公司</t>
  </si>
  <si>
    <t>新乡吉恩新能源材料有限公司位于河南省新乡县小冀镇新乡经济开发区太行南路。企业总资产2亿元，占地面积108亩，现有职工220人。企业主导产品是全国优质产品“吉恩”牌硫酸镍,主要用于生产储能电池材料、电镀、化学镀，还是生产其它镍盐类产品的良好材料。   
企业追溯已连续从事无机、有机化工产品生产达60多年历史，是全国最早硫酸镍生产单位之一，是中国（新乡）化学与物理电池产业园发起单位、河南省国家火炬计划电池特色产业基地5大骨干企业之一、新乡市镍盐系列工程技术研究中心，先后荣获“河南省资源综合利用企业”、“新乡市五一劳动奖状”、“新乡市30户高成长企业”、“新乡市50户重点支持保护企业”、“新乡县污染减排先进单位”、“新乡县安全生产先进企业”、“新乡县纳税先进单位”、“新乡县科技创新提质增效先进企业”等荣誉称号。</t>
  </si>
  <si>
    <t>王蕊</t>
  </si>
  <si>
    <t>jien0373@163.com</t>
  </si>
  <si>
    <t>有电工证</t>
  </si>
  <si>
    <t>设备电路检修</t>
  </si>
  <si>
    <t>3500+  五险一金</t>
  </si>
  <si>
    <t>新乡县新乡吉恩厂区内</t>
  </si>
  <si>
    <t>化工技术员</t>
  </si>
  <si>
    <t>化工及相关专业</t>
  </si>
  <si>
    <t>指导车间工艺技术，进行技术研发</t>
  </si>
  <si>
    <t>4475+  五险一金</t>
  </si>
  <si>
    <t>设备技术员</t>
  </si>
  <si>
    <t>设备自动化</t>
  </si>
  <si>
    <t>进行设备改造设计</t>
  </si>
  <si>
    <t>4476+  五险一金</t>
  </si>
  <si>
    <t>新乡市博源生物科技有限公司</t>
  </si>
  <si>
    <t>成立于2011年，是一家以高端香料生产和销售为主的高科技企业，产品直接面向欧盟、北美等国际市场。</t>
  </si>
  <si>
    <t>刘怡利</t>
  </si>
  <si>
    <t>3266075715@QQ.com</t>
  </si>
  <si>
    <t>自控仪表工程师</t>
  </si>
  <si>
    <t>自动化仪表</t>
  </si>
  <si>
    <t>负责自控系统及仪表安装指导、调试，解决现场问题</t>
  </si>
  <si>
    <t>薪酬4000+8000缴纳五险</t>
  </si>
  <si>
    <t>河南省新乡市延津</t>
  </si>
  <si>
    <t>化工</t>
  </si>
  <si>
    <t>负责工艺实验室车间产品的工艺验证</t>
  </si>
  <si>
    <t>薪酬4000+6000缴纳五险</t>
  </si>
  <si>
    <t>河南省新乡市新乡县七里营镇</t>
  </si>
  <si>
    <t>河南美好智造装配式房屋有限公司</t>
  </si>
  <si>
    <t>美好置业集团股份有限公司 成立于1989年，是深圳证券交易所主板上市企业，证券简称“美好置业”，证券代码：000667。
美好房屋智造是美好置业旗下主营业务，以领先的叠合剪力墙技术体系为核心，以用户需求为导向，以全生命周期服务为根本，实现“像造汽车一样造房子”，提供房屋智造一体化解决方案，为用户提供可拎包入住的房屋，提升全维用户满意度。
河南美好智造装配式房屋有限公司为美好置业全资控股子公司，是一家致力推动绿色建筑及装配式建筑产业发展的大型综合性公司，从工程设计、建设施工、构件生产、现场安装、终身维保等方面提供全产业链服务，主要产品有叠合楼板、叠合剪力墙板及阳台、楼梯、飘窗、空调板等。在质量、成本、工期等方面具有较强优势。</t>
  </si>
  <si>
    <t>人事部张老师</t>
  </si>
  <si>
    <t>0373-5908100/15737315875</t>
  </si>
  <si>
    <t>zhangmd@000667.com</t>
  </si>
  <si>
    <t>机械、机电、电气等相关专业</t>
  </si>
  <si>
    <t>1、指导培训生产技工完成设备的操作以保证生产任务的完成；
2、组织人员认真做好机械设备各项安全保卫及巡视检查工作；
3、指导各种机械设备日常维护、维修；
4、对设备发生的故障及时组织人员进行排除，以便尽快恢复正常生产；
5、负责设备操作岗位规章制度、运行规程的编写；
6、组织操作人员对机械设备进行定期的保养维护，做好维护保养记录，并监督检查执行情况；
7、负责现场所有生产设备的安全运行，做到无机械伤人事故；
8、负责生产现场备品备件的管理，制定合理的备品备件购买及存库清单。</t>
  </si>
  <si>
    <t>7千到1万
五险、食宿</t>
  </si>
  <si>
    <t>新乡县七里营镇美好装配</t>
  </si>
  <si>
    <t>计划工程师</t>
  </si>
  <si>
    <t>1、负责新项目BOM表的核对；
2、日常生产计划的下发收集及生产数据统计；
3、生产数据包的复核确认。</t>
  </si>
  <si>
    <t>5千到8千
五险、食宿</t>
  </si>
  <si>
    <t>新乡市百盛机械有限公司</t>
  </si>
  <si>
    <t>新乡市百盛机械有限公司是一家集研发、生产、销售、服务于一体的企业，现拥有三个大型生产车间（输送车间、除尘车间和提升车间）
。</t>
  </si>
  <si>
    <t>贾国顺</t>
  </si>
  <si>
    <t>64646913@
qq.com</t>
  </si>
  <si>
    <t>电脑制图</t>
  </si>
  <si>
    <t>河南省新乡市新乡经济开发区中央大道75号</t>
  </si>
  <si>
    <t>善于沟 通，表达能力强</t>
  </si>
  <si>
    <t>成熟稳重，能承受⼯作压⼒，可适应长期出差，
有较强的沟通交流、业务拓展以及团队管理能⼒
。</t>
  </si>
  <si>
    <t>绿健园（新乡）生物工程有限公司</t>
  </si>
  <si>
    <t>绿健园集团创立于2003年2月，至今已有19年的历史，现已发展成为面向全球的健康产业公司。旗下拥有线上销售公司“绿健园国际医药科技（北京）有限公司”、线下销售公司“北京绿健园生物科技有限公司”、高新区研究院“北京绿健园药食同源研究院”、生产基地“绿健园（新乡）生物工程有限公司”。公司致力于人类的健康事业，集健康营养品、保健品的研发、生产、销售于一体。公司的生产基地――绿健园（新乡）生物工程有限公司，位于富饶的中原大地河南新乡，总投资5000余万元，占地约12000平米，紧邻107国道，交通便利，厂区地理位置极佳，极符合食品生产需求。本生产基地已通过国家GMP、QS的双重认证。在这里实现了保健食品综合生产车间和食品生产车间的完全分离，拥有片剂、颗粒剂、胶囊和软胶囊4条生产线，建有配套的原辅料库、包材库、成品库、检测中心、产品展示厅、文体活动室等，年生产能力为片剂10亿片、颗粒剂3亿袋、胶囊和软胶囊分别为1亿粒。公司紧跟国家政策发展步伐，于2015年完善、提高了检测中心的检测水平。耗巨资购进了一系列国际先进的检测仪器，聘请了专业的技术人员，能够按照国家食品生产要求，做到产品批批检验，可以独立完成感官指标、水分、灰分、崩解时限、净含量、菌落总数、大肠菌群、霉菌及酵母菌、致病菌、钙、铁、锌、硒、维生素A、维生素B1、维生素B2、维生素D、维生素E、总黄酮、橙皮苷等出厂检验项目。公司秉承“质量是企业生命”的经营理念，坚持“不合格的原料不投产、不合理的工艺不执行、不合格的员工不上岗，不合格的半成品不流转，不合格的成品不出厂”原则。保证合格产品才能出厂，优秀的品质为产品在未来的市场激烈竞争中保驾护航。</t>
  </si>
  <si>
    <t>闫利娟</t>
  </si>
  <si>
    <t>13183111016</t>
  </si>
  <si>
    <t>13183111016@163.com</t>
  </si>
  <si>
    <t>技术研发人员</t>
  </si>
  <si>
    <t>食品、药学专业</t>
  </si>
  <si>
    <t>1、利用资源开展保健品研发。2、负责收集相关领域的产品信息和研发趋势，为公司产品研发提供数据资料。3、根据研发工作进程，及时记录各种技术信息，编制相关技术资料。4、参与公司新产品的试制和样品的生产，并及时收集和整理相关技术资料。5、备案及工艺规程起草和工艺优化</t>
  </si>
  <si>
    <t>河南省新乡市高新区新飞大道1789号火炬园综合研发楼三楼(A-F)</t>
  </si>
  <si>
    <t>质量部经理</t>
  </si>
  <si>
    <t>1、负责公司各种品质管理制度的订立与实施5S、零缺陷、全面质量管理等各种品质活动的组织与推动。2、负责对各部门品质管理工作进行内部质量审核。3、召开各种品质会议，协调各部门处理品质异常问题。</t>
  </si>
  <si>
    <t>河南省新乡经济开发区青年路782号绿健园工业园区</t>
  </si>
  <si>
    <t>产品营销策划经理</t>
  </si>
  <si>
    <t>1、掌握公司产品的核心功能及价值。2、结合现有产品策划推动新行业应用。3、协助其他部门推进产品开发进度。</t>
  </si>
  <si>
    <t>底薪+提成，上不封顶</t>
  </si>
  <si>
    <t>河南省新乡经济开发区青年路783号绿健园工业园区</t>
  </si>
  <si>
    <t>培训师、营养师</t>
  </si>
  <si>
    <t>1、负责编制产品培训课件和教案；2、设计产品培训课程、培训形式和方法。3、设计培训评估体系并协助评估培训效果；4、以医药、生物或食品专业优先，大专以上学历。5、具有平面设计知识，熟练使用电脑软件，尤其是excel的应用和PPT的制作.</t>
  </si>
  <si>
    <t>4000-7000</t>
  </si>
  <si>
    <t>河南省新乡经济开发区青年路784号绿健园工业园区</t>
  </si>
  <si>
    <t>包装设计</t>
  </si>
  <si>
    <t>有相关经验</t>
  </si>
  <si>
    <t>1、根据公司产品定位，设计产品及产品的外包装。2、公司形象画册的构思和设计。3、研究包装设计行业新形势，融入企业产品包装设计</t>
  </si>
  <si>
    <t>河南省新乡经济开发区青年路785号绿健园工业园区</t>
  </si>
  <si>
    <t>电商专员</t>
  </si>
  <si>
    <t>中专以上学历</t>
  </si>
  <si>
    <t>有电商销售相关经验</t>
  </si>
  <si>
    <t>寻找保健食品和功能性食品的电商、线下代理商，经销商等渠道客户的产品销售及代加工客户的合作。</t>
  </si>
  <si>
    <t>河南省新乡经济开发区青年路786号绿健园工业园区</t>
  </si>
  <si>
    <t>1、根据生产需求，编制物资采购供应计划，并认真实施，及时联系解决生产缺口物资。2、组织简历和完善生产指挥系统，编制生产计划，检查生产工作，确保生产任务的完成。</t>
  </si>
  <si>
    <t>河南省新乡经济开发区青年路787号绿健园工业园区</t>
  </si>
  <si>
    <t>1、独立负责阿里巴巴外贸平台，运营及销售工作。2、管理外贸销售团队，招聘及考核人才，完成销售任务</t>
  </si>
  <si>
    <t>河南省新乡经济开发区青年路788号绿健园工业园区</t>
  </si>
  <si>
    <t>有外贸相关经验</t>
  </si>
  <si>
    <t>1、负责国际市场对外联络业务，向国外客商推广公司，开发市场，及时处理客人的询盘及各种需求，为客户提供主动、热情、满意、周到的服务.2、负责外贸定单在企业内部计划、生产、包装、运输等过程的跟踪。3、负责公司各网站平台的日常维护和信息更新，能熟练操作。4、B2B平台，通过其他网络营销方式进行业务推广，增加产品曝光机率，获取订单</t>
  </si>
  <si>
    <t>河南省新乡经济开发区青年路789号绿健园工业园区</t>
  </si>
  <si>
    <t>短视频直播</t>
  </si>
  <si>
    <t>有直播经验</t>
  </si>
  <si>
    <t>1、通过快手、抖音、等直播平台，向粉丝介绍产品并引导下单。2、与粉丝互动，活跃气氛，引导粉丝关注直播间，提升在线人数。3、不断反馈调整，优化直播内容、提高用户参与度、增强粉丝粘性</t>
  </si>
  <si>
    <t>河南省新乡经济开发区青年路790号绿健园工业园区</t>
  </si>
  <si>
    <t>采购员</t>
  </si>
  <si>
    <t>有相关专业经验</t>
  </si>
  <si>
    <t>1、根据需要采取相应的应急行动或进行后续跟踪。2、解决与供应商在合约上产生的分歧以及支付条款问题 。3、负责并确保所采取的采购行为符合有关政策，法规和道德规范。</t>
  </si>
  <si>
    <t>河南省新乡经济开发区青年路791号绿健园工业园区</t>
  </si>
  <si>
    <t>有中级会计师证</t>
  </si>
  <si>
    <t>1、管理高新相关证照与资料文本，注意高企年度发展情况表，高新技术企业自查表与企业其他数据资料的一致性。</t>
  </si>
  <si>
    <t>河南省新乡经济开发区青年路792号绿健园工业园区</t>
  </si>
  <si>
    <t>有维修相关经验</t>
  </si>
  <si>
    <t>1、有强烈的责任心和良好分析问题的能力。2、制定、实施和持续优化设备及工装的预防性维修计划，有电工证优先。</t>
  </si>
  <si>
    <t>河南省新乡经济开发区青年路793号绿健园工业园区</t>
  </si>
  <si>
    <t>新乡市卅亚过滤设备有限公司</t>
  </si>
  <si>
    <t>一、基本概况 
新乡市卅亚过滤设备有限公司坐落于河南省新乡县大召营过滤工业园内，占地面积15亩。公司专注过滤领域15余载，研发人员占比5%,专业技术人员质检人员5%；是中国过滤协会会员；近年来连续荣获知名商标和著名商标；2017年通过SGS国际认证，2019年通过ISO9001:2015质量管理体系认证。目前已拥有技术专利20余项，高新技术企业审核中。
二、主导产品和市场定位 
卅亚过滤自成立以来，一直从事过滤产品的研究、设计和制造，经过多年的发展，逐步转变为工业过滤器制造行业的一个重要品牌，公司拥有着完善的数据库和质检体系，产品广泛应用于海洋，石化，石油天然气，航空，电力，燃气轮机发电，风电，燃煤发电，采煤等领域。目前国内和国外拥有着广阔的市场，成功拥有数万家客户和出口国外5大洲68个国家。
公司自成立伊始，坚守自己的使命，不断融合国内外先进的技术，倾心为客户提供优质的技术服务，专心专注于油和空气的过滤及解决方案，我们不仅仅提供的是产品，也包括问题解析，方案制定，技术服务等整个过程。
 三、管理理念 
卅亚过滤坚守自己的使命和愿景，视产品为生命，以质量求生存、以创新谋发展，为工业流体过滤行业提供专家式服务的模式。面向未来，公司将坚守“掌握过滤核心技术，振兴民族过滤工业”的使命，为客户增效，为社会造福，不断创造更大的辉煌。</t>
  </si>
  <si>
    <t>马桂梅</t>
  </si>
  <si>
    <t>2269138295@qq.com</t>
  </si>
  <si>
    <t>机械设计及其自动化</t>
  </si>
  <si>
    <t>工作内容：
1.负责销售订单产品的图纸绘制。
2.负责订单产品相关物料的请购。
3.熟练掌握公司产品的结构，生产工艺，性能，参数，应用领域，等产品信息。
4.负责客户样品的解剖分析和技术图纸绘制。
5.配合团队人员相关技术问题的沟通等。
6.配合公司积极处理客户问题。
7.了解市场竞争产品的情况，了解不同区域的技术动态。
8.完成部门领导安排的其它事务。
任职要求：
1.工作认真负责，有耐心，有爱心，团队合作意识强。
2.有上进心，乐观，执行力强。
3.良好的语言表达能力和沟通能力，擅长处理客户技术问题。
4.严格遵守公司各项规章制度，认真及时按照公司的规定及流程做好本职工作。
熟练操作CAD制图软件。</t>
  </si>
  <si>
    <t>新乡县大召营镇二号过滤园</t>
  </si>
  <si>
    <t>数控车床</t>
  </si>
  <si>
    <t>数控</t>
  </si>
  <si>
    <t>1、负责数控冲床、剪切机、折弯机、切割机的操作；  
2、能识图纸、编制加工程序；  
3、根据图纸及制造工艺进行加工生产；  
4、主动好学、责任心强。  
任职要求：  
1、中技及以上学历， 18周岁以上；  
2、有操作数控设备的经验，对数控设备结构熟悉，能够修理、维护优先；   
3、遵守公司各项规章制度，服从公司安排。</t>
  </si>
  <si>
    <t>氩弧焊</t>
  </si>
  <si>
    <t>工作内容：
1、根据焊接工艺指导书，选择合适的焊接工艺和原材料，进行产品零件、设备的焊接；
2、进行焊条烘干、零件预热，焊渣 清除，必要时进行焊后热处理，并做好焊接记录，确保焊接质量；
3、焊接完成后，检验夹渣、未焊透现象，及时进行补焊、重焊；
4、定期对焊机、箱式炉、烘干炉进行维护保养，独立或配合其他人完成焊接设备的维修。
任职要求：
条件要求：18-45岁男性
男性。不限学历专业。
1、热爱本职工作，服从领导，工作认真、扎实。 
2、熟悉和掌握本组生产全过程，熟悉工艺标准和技术标准，掌握本组各种产品的质量标准和要求，了解本组使用的各种设备的性能、使用要求和操作规程，并能及时发现和排除一般性故障，能对设备进行简单的保养。 
3.能吃苦耐劳</t>
  </si>
  <si>
    <t>工作内容：
1.熟悉掌握公司产品的结构，性能，参数，应用领域，等产品信息。
2.负责公司平台的正常运行和打理。
3.负责制定平台的推广目标，推广方案的策划、调整等。
4.负责对平台产品关键词的制定，配合公司销售部进行关键词的及时调整、更新和优化，并进行整理。
5.负责对平台数据进行统计、评估和分析。
6.负责对平台的询价数据进行总结和分析。
7.根据市场的推广变化，搜集相关资料。
8.负责对同行业进行市调和分析总结。
职责要求：
1.熟知电子商务的概念、运营、特征、功能、主要特点等相关信息。
2.对数据比较敏感，对平台领悟力强、分析能力强。
3.责任心强，有耐心，团队合作意识强。
4.熟练操作办公软件，熟练操作图片处理，视频处理的软件。
5.严格遵守公司各项规章制度，认真及时按照公司的规定及流程做好本职工作。
6.英语四级以上，有相关行业工作经验者优先考虑。</t>
  </si>
  <si>
    <t>外贸销售</t>
  </si>
  <si>
    <t>工作内容：
1.负责平台的正常运营，日常操作和打理。
2.利用平台处理询盘、处理邮件、报价、商务谈判、签订合同。
3.熟练掌握公司产品的性能，参数，应用领域，产品卖点等基础信息。
4.制定新老客户间的长期战略合作计划，有效的管理和维护新老客户， 建立完善的客户档案资料。
5.辅助团队人员处理询盘、报关、签订合同等。
6.了解市场竞争产品的情况，了解不同区域的行业动态。
7.完成部门领导安排的其它事务。
任职要求：
1.工作认真负责，有耐心，有爱心，团队合作意识强。
2.心态积极，乐观，热爱销售，勇于接受挑战，执行力强。
3.良好的语言表达能力和沟通能力，擅长人际交往及维护客户关系。
4.严格遵守公司各项规章制度，认真及时按照公司的规定及流程做好本职工作。
5.英语四级及以上，英语口语，书写熟练。
6.熟练操作办公软件。</t>
  </si>
  <si>
    <t xml:space="preserve">工作内容：
1.负责在招标平台搜集项目招标信息，上报公司领导，觉得是否参与投标。
2.根据项目招标公告，准备投标报名资料，领取招标文件。
3.拿到招标文件后确认是否有投标保证金，如有确认下缴纳时间期限以及金额、方式。确认项目名称、项目编号、开标地点、开标时间已经封标要求等。
4.仔细研读招标文件评分办法，逐条分析，大致分析得出该项目的可控程度，上报公司领导，进行二次确认，是否参与该项目的投标工作。（财务部负责投标保证金的缴纳。销售部负责跟进目前的招标清单报价）。
5.根据招标文件的要求准备基础资料。
6.及时关注开标信息，如中标，告知销售部门负责人，进行下一步的工作安排。
7.负责中标客户的发货入库工作的资料准备。
8.负责中标客户的发票事项（邮寄，跟进单号）
9.负责整理已完成招标工作的客户资料的统计和归档工作。
10.协助中标合同条款的拟定。
11.对总包，分包供应商和材料价格等各种信息进行搜集和整理，并建立信息库，方便查询。
12.协调项目公司反馈的意见和建议，切实解决工作中出现的问题。
任职要求：
1.大专及以上学历
2.一年及以上招标相关领域工作领域。
3.熟悉国家和省市招投标的相关法律法规。
4.有较强的组织，协调和沟通能力，良好的职业素养和团队合作意识，责任心强。
</t>
  </si>
  <si>
    <t>河南伊士曼防护科技有限公司</t>
  </si>
  <si>
    <t>河南伊士曼防护科技有限公司成立于2006年，位于新乡市新乡县大召营镇集聚区。现有生产车间6500平方米，职工150人，主要生产及销售各类服装、特种服装。产品主要出口自欧洲及南北美洲。</t>
  </si>
  <si>
    <t>白艳美</t>
  </si>
  <si>
    <t>1596571745@qq.com</t>
  </si>
  <si>
    <t>生产部助理</t>
  </si>
  <si>
    <t>大专及以上学历，有经验者优先</t>
  </si>
  <si>
    <t>服装类毕业院校者优先，熟练操作办公软件，认真负责</t>
  </si>
  <si>
    <t>协助生产部，外协厂按照工艺单和样衣要求有序安排生产，并及时跟进以确保按时交货。</t>
  </si>
  <si>
    <t>底薪+满勤，每月优秀员工奖励，节假日福利。</t>
  </si>
  <si>
    <t>河南省新乡县大召营镇集聚区文成路南（河南伊士曼防护科技有限公司）</t>
  </si>
  <si>
    <t>技术部助理</t>
  </si>
  <si>
    <t>负责配合生产及加工的衣服排版、制图、绘制模版。</t>
  </si>
  <si>
    <t>采购助理</t>
  </si>
  <si>
    <t>负责按照生产需求联系供应商采购辅料及物资，严格把控质量，配合生产。</t>
  </si>
  <si>
    <t>缝纫工</t>
  </si>
  <si>
    <t>有无经验者均可，前期有组长培训，认真仔细。</t>
  </si>
  <si>
    <t>根据生产要求缝纫服装产品，</t>
  </si>
  <si>
    <t>有无经验者均可，吃苦耐劳，听从安排。</t>
  </si>
  <si>
    <t>后期工序的包装、打箱、熨烫工、整理。</t>
  </si>
  <si>
    <t>车间及办公区的整理清洁工作</t>
  </si>
  <si>
    <t>门卫</t>
  </si>
  <si>
    <t>有无经验者均可，年龄65岁以下。</t>
  </si>
  <si>
    <t>进厂车辆及人员的登记、报备</t>
  </si>
  <si>
    <t>新乡市天创机械有限公司</t>
  </si>
  <si>
    <t>新乡市天创机械有限公司成立于2012年，公司地理位置优越，北临京广铁路，东靠107国道。拥有固定资产2300万元，职工260人，占地面积5.8万平方米，建筑面积2.6万平方米，绿化面积3650平方米。公司以科技投入为先导，以过硬的质量做保证，以精良的设备的工艺为核力，是集设计制造安装调试及售后服务于一体的环保产品开发、生产基地，公司拥有的经济技术、高素质的管理队伍，计算机管理网络、电控自动化配备体系。
 公司生产的振动筛分设备有：高效重型振动筛、热矿冷矿筛、椭圆等厚筛、脱水筛、旋振筛、直线振动筛、矿用振动筛、圆振动筛等各种大型振动筛分设备；破碎设备有：颚式破碎机、圆锥破碎机、反击式破碎机等；输送设备有：重型板式给料机、螺旋输送机、带式输送机、振动输送机；给料设备有：电机振动给料机、电磁振动给料机、圆盘给料机、往复式给料机等。 公司生产的环保设备共五大系列：高压静电除尘器系列为主导产品；大布袋除尘器系列为主导产品；脱硫系列为主导产品；另外有单机除尘机组系列；旋风吸尘器系列以湿式除尘器系列；噪声控制设备及各种除尘器配件；螺旋输送、斗式提升机、粉尘加湿机设备系列及备件。TP系列废钢预热连续输送设备。
公司依靠自身人才、精良工艺能力以及多年来在烟气净化领域积累的丰富经验的优势，充分利用技术，为客户设计出经济可靠、可行的烟气净化工程方案，打造出先进的技术水平，并提供技术支持与服务 。公司潜心，积发展，技术上不断创新，工程上精益求精，产品和服务赢得社会普遍好评和赞扬 。 公司宗旨：产品质量至上、信誉至上的原则，以新的机制、新的起点、继续致力于机械设备制造、环境工程、环保设备的研究和开发，努力提高自身素质，增强市场竞争力，在振动、环保行业中始终保持地位 。董事长携全体员工真诚期待与您携手合作，为我国振动、环保事业做出大的贡献，为我们美好的明天奋斗！</t>
  </si>
  <si>
    <t>白经理</t>
  </si>
  <si>
    <t>hntckjgf@163.com</t>
  </si>
  <si>
    <t>机械类（机械制造、机电一体化或自动化控制、流体机械等）相关专业</t>
  </si>
  <si>
    <t>1、根据公司发展战略，实施新产品开发的要求，提出构想、设计要求，制定开发计划和成本预算方案；
2、进行新产品开发的可行性分析，力求符合振动机械行业市场的发展趋势；
3、负责设计方案、计算结果、实施计划，审核结构图纸和技术参数，以规范的设计和创新的效果，达到预计的产品性能；
4、跟踪整个产品试制和试验过程，确保开发工作的顺利进行，在既定的开发周期内完成任务；
5、负责计划、推进和实施新系列产品的设计开发工作，实现技术更新，完成公司的年度新产品开发计划；
6、推动研发系统的建设、创新精神、流程优化，建立起配置有效、均衡发展的创新型研发组织结构和集成产品开发流程。</t>
  </si>
  <si>
    <t>6000，节假日福利</t>
  </si>
  <si>
    <t>小冀</t>
  </si>
  <si>
    <t>1、负责公司产品的销售及推广；
2、根据市场营销计划，完成部门销售指标；
3、开拓新市场,发展新客户,增加产品销售范围；
4、负责辖区市场信息的收集及竞争对手的分析；
5、负责销售区域内销售活动的策划和执行，完成销售任务；
6、管理维护客户关系以及客户间的长期战略合作计划。</t>
  </si>
  <si>
    <t>业务提成，节假日福利</t>
  </si>
  <si>
    <t>火焰切割机操作员</t>
  </si>
  <si>
    <t>熟练操作机器，并定期保养维护</t>
  </si>
  <si>
    <t>5000，节假日福利</t>
  </si>
  <si>
    <t>1、大专学历，机电一体化、机械工程等相关专业
2、能看懂机械图纸：
3、会使用量具</t>
  </si>
  <si>
    <t>4000，节假日福利</t>
  </si>
  <si>
    <t>1、中专及以上学历，持有焊工证；
2、二年以上焊工经验；
3、熟悉各种设备的焊接材料及其相应的焊接要求，并使用熟练；
4、有进取心、高度的事业心、责任感和良好的职业道德。
5、吃苦耐劳，对工作认真负责，积极主动</t>
  </si>
  <si>
    <t>卫辉市春江水泥有限公司</t>
  </si>
  <si>
    <t>卫辉市春江水泥有限公司隶属春江集团，创立于2006年9月，注册资金4.1亿元，厂区占地500亩，现有员工400余人，总资产投资15亿元，拥有两条日产4500吨新型干法水泥熟料生产线、两台7.5兆瓦纯低温余热发电机组、四条年产100万吨水泥粉磨系统。春江水泥是河南省第一家在窑头、窑尾全部采用袋式除尘器的企业，也是河南省第一家通过脱硝设施验收的水泥企业，被河南省政府评为“河南省重点水泥企业”。公司依托先进的生产设备、精确的化验仪器以及精细化的管理铸造了高品质水泥产品，“春江”牌水泥先后被新乡市、河南省认定为知名商标、著名商标。“春江”水泥具有低碱、环保、稳定等优点，早期强度高，凝结硬化快、后期强度增进大、抗冻性好、耐磨能力强，出厂水泥合格率、富裕强度合格率与袋重合格率均达100%，是追求高品质工程用户的最佳选择。多年来，春江水泥秉承“为客户提供超值服务，为员工提供广阔舞台，为社会创造巨大财富”的宗旨，以令人惊叹的“春江速度、春江力量和春江效率”，创造了一个又一个奇迹，春江水泥以卓越的信誉赢得了社会各界的广泛认同，产品远销山东、山西、河北、安徽等周边省市，呈现产销两旺的喜人局面，有力带动交通运输、饮食服务等第三产业的发展，产生了良好的经济效益和社会效益。</t>
  </si>
  <si>
    <t>宋守义</t>
  </si>
  <si>
    <t>15993065570    13837307221</t>
  </si>
  <si>
    <t>cjjt4218828@163.com</t>
  </si>
  <si>
    <t>化验室主任</t>
  </si>
  <si>
    <t>理学/化学类,工学/材料类,</t>
  </si>
  <si>
    <t>具备水泥行业专业知识及成本控制知识；水泥工艺等相关专业；能坚持原则，有一定的组织、协调能力和良好的职业道德；</t>
  </si>
  <si>
    <t>卫辉市化工有限公司</t>
  </si>
  <si>
    <t>卫辉市化工有限公司成立于1985年，致力于固井水泥浆外加剂、钻井液助剂、采油助剂三大类油田化学剂的研发和生产，历经三十余年的发展，现已成为集科研、生产销售、工程技术服务为一体的油田化学剂专业化公司。2010年被认定为国家“高新技术企业”，公司研发中心为“河南省固井外加剂工程技术研究中心”，2020年，公司被省工信厅和国家工信部先后评定为“河南省‘专精特新’中小企业”和“专精特新‘小巨人’企业”。公司总部北京奥凯立科技发展股份有限公司位于中关村科技园区，2013年在“新三板”挂牌上市。</t>
  </si>
  <si>
    <t>牛广玉</t>
  </si>
  <si>
    <t>0373-4417496    13598702045</t>
  </si>
  <si>
    <t>whhgbgs@163.com</t>
  </si>
  <si>
    <t>化工专业</t>
  </si>
  <si>
    <t>1、性别不限，年龄35岁以下，本科及以上学历；
2、化工及相关专业，能够从事化工合成工作，有相关工作经验者优先；
3、主要进行新产品研发和现有产品质量提升和工艺改进。</t>
  </si>
  <si>
    <t>1、工资待遇：工资面议；
2、福利待遇：缴纳五险、法定节假日带薪、年终奖、月度福利、节日福利、提供免费住宿、有员工福利餐厅等。</t>
  </si>
  <si>
    <t>市场技术服务人员</t>
  </si>
  <si>
    <t>专科及以上学历</t>
  </si>
  <si>
    <t>1、男性，年龄35岁以下，专科及以上学历；
2、化工及相关专业，沟通、动手能力强；
3、主要是到各大油田现场进行产品应用技术服务。</t>
  </si>
  <si>
    <t>质检人员</t>
  </si>
  <si>
    <t>1、性别不限，年龄35岁以下，专科及以上学历；
2、化工及相关专业，有相关工作经验者优先；
3、主要进行原材料进厂检验、负责产品在生产过程及出厂时的检验并做好记录，形成质检报告。</t>
  </si>
  <si>
    <t>河南丰博天瑞水泥有限公司</t>
  </si>
  <si>
    <t>河南丰博天瑞水泥有限公司成立于2006年，是卫辉市人民政府招商引资的股份制企业。公司注册资金1000万元，二期投资5500万，总投资8500多万元，年生产水泥100万吨。 一线采用直径3.2×13米带选粉机闭路磨机。二线采用目前国内先进的预粉磨生产工艺物料经辊压机挤压后，经过“V”型选粉、高效下进风式选粉机、旋风筒选粉和除尘器等多级选粉，生产出水泥后，再入直径3.5米×13米高细磨粉磨。</t>
  </si>
  <si>
    <t> 薛凡兰</t>
  </si>
  <si>
    <t>0373-2177758    15517331187</t>
  </si>
  <si>
    <t> 2366903555@qq.com</t>
  </si>
  <si>
    <t>1、本科及以上学历，法学相关专业；
2、熟悉公司法、合同法等法律法规及政策，通过国家司法考试或具有律所、公司法务工作经验者优先考虑；
3、工作严谨、细致认真，有责任心。</t>
  </si>
  <si>
    <t>电气类,工学/仪器类,工学/机械类</t>
  </si>
  <si>
    <t>1、按照产品设计规范开展产品的设计，并制作相关的技术文件负责绘制产品图纸、编制产品制造加工工艺、编写产品说明书文件等；
2、协助经理完成合同转化单（电气部分）的编制、图纸准备并下达车间下达车间；
3、负责为电气车间提供技术支持及咨询，指导现场人员进行安装调试；
4、对于业务员解决不了的售后问题进行售后支持。
任职要求：
1、熟悉常用电气元器件选型，继电保护、PLC控制的电气原理图设计；
2、熟悉西门子200、1200、1500系列PLC软件编程；
3、了解modbus、以太网、OPC等工业通讯协议。
4、全日制大学本科毕业，自动化、电子、计算机等相关专业；具备工控相关电气产品研发经验，独立完成控制系统设计，调试工作。
5、熟悉自动控制原理，要求能熟练使用变频器、PLC、触摸屏、组态软件，熟悉逻辑顺序控制程序编写等；要求熟悉常用工业通讯协议，并能熟练进行通讯程序的编写。
6、要求有敬业精神，能吃苦耐劳；工作细心认真、具备较强的自学提升能力、对工作有耐心和承受较大压力的能力。
7、具有较强的人际能力、沟通能力与执行能力，要求有团队合作精神，能协同机械工程师一起完成研发工作。</t>
  </si>
  <si>
    <t>工学/机械类,工学/仪器类,工学/自动化类</t>
  </si>
  <si>
    <t>岗位职责：
1、针对销售部门提供的客户招投标或购买本公司产品意向信息，由项目负责人针对客户的具体要求出具相应的技术方案，并参加对所出具技术方案的技术相应级别的方案评审；
2、按照产品设计规范开展产品的设计，并制作相关的技术文件负责绘制产品图纸、编制产品制造加工工艺、编写产品说明书文件等；
3、负责为机械车间提供技术支持及咨询，指导现场人员进行安装调试；
4、参加新产品的的评审、定型验收工作。
任职资格：
1、熟练运用CAD、solidworks等二维三维绘图软件；
2、熟悉机械设备的设计及加工工艺；
3、了解电机选型、传动结构的设计、轴类强度的校核以及钣金件等辅件设计。
4、全日制大学本科毕业，机械设计制造及自动化、机电一体化等机械类专业；熟练使用机械三维、二维绘图软件。独立完成或者主导完成过整机装备设计开发工作。
5、具备一定机械设计、机械原理、材料力学等专业知识，有一定的理论分析能力和计算能力；</t>
  </si>
  <si>
    <t>美缝剂工程师</t>
  </si>
  <si>
    <t>工学/化工与制药类,理学/化学类</t>
  </si>
  <si>
    <t>岗位职责： 
1、熟悉美缝剂各种原材料性能与应用； 
2、熟悉美缝剂生产工艺及合成技术；
 3、做好美缝剂试验及研发。 
任职要求： 
1、化工、高分子材料、橡胶专业，本科以上学历； 
2、有工作经验，年龄45岁以下； 
3、能使用相关检测仪器。</t>
  </si>
  <si>
    <t>河南华佳新材料技术有限公司</t>
  </si>
  <si>
    <t>河南华佳新材料技术有限公司成立于2009年，注册资金4073万元，系国家高新技术企业，国家中小型科技企业，河南省“专精特新”中小企业,河南省质量诚信体系建设A等企业。从事2.5μm~12μm电容器用金属化薄膜的研究开发和生产制造，在国内高端制造、风能及光伏发电、新能源汽车等电容器金属化薄膜领域处于行业领先地位。公司秉承金属化薄膜个性化设计的制造理念，具有12年的镀膜生产和管理经验,为用户提供优质的产品和满意的服务。</t>
  </si>
  <si>
    <t>武姬拓</t>
  </si>
  <si>
    <t>18038799@qq.com</t>
  </si>
  <si>
    <t>蒸镀普工</t>
  </si>
  <si>
    <t>工学/材料类,理学/化学类,工学/机械类</t>
  </si>
  <si>
    <t>操作蒸镀机，可以上夜班 上12小时休息24小时</t>
  </si>
  <si>
    <t>5000-10000元 </t>
  </si>
  <si>
    <t>工学/材料类,理学/化学类</t>
  </si>
  <si>
    <t>要求有工作经验</t>
  </si>
  <si>
    <t>品质工程师</t>
  </si>
  <si>
    <t>负责从样品到量产整个生产过程的产品质量控制及改进流程以提升产品质量，处理客户投诉并提供解决措施等。 要求有工作经验，可出差</t>
  </si>
  <si>
    <t>河南凌顶揽众印务有限公司</t>
  </si>
  <si>
    <t>河南凌顶揽众印务有限公司是一家集印前制版、印后装订、传统胶印、数码印刷、印刷智能技术与开发、物流一体化的综合型印刷企业，为客户提供一站式印刷产品服务解决方案。公司始终坚持改革与创新，深化印刷智能制造技术的研发及应用，业已成为河南省示范性且极具影响力的互联网商务印刷企业，目前产能规模在河南省乃至全国的合版印刷企业稳居前三甲。自2017年搬迁至平原新区中原印刷包装产业园。</t>
  </si>
  <si>
    <t>毛绍敏</t>
  </si>
  <si>
    <t>0373-5912168/15836008677</t>
  </si>
  <si>
    <t>1182796964@qq.com</t>
  </si>
  <si>
    <t>印刷机长</t>
  </si>
  <si>
    <t>男士，18-45岁，2-3年以上同岗位工作经验（海德堡/小森机型均可）</t>
  </si>
  <si>
    <t>9K-12K</t>
  </si>
  <si>
    <t>印刷助手</t>
  </si>
  <si>
    <t>男士，18-45岁，1-2年以上同岗位工作经验（海德堡/小森机型均可）</t>
  </si>
  <si>
    <t>7K-9K</t>
  </si>
  <si>
    <t>会计学相关专业</t>
  </si>
  <si>
    <t>负责工厂日常财务会计方面工作。</t>
  </si>
  <si>
    <t>行政专员</t>
  </si>
  <si>
    <t>熟练使用办公软件，服从管理，有人事/行政工作经验者优先。
工作职责：负责公司日常整体行政类事务。</t>
  </si>
  <si>
    <t>学徒/助手</t>
  </si>
  <si>
    <t>男女不限，18-35岁，踏实肯学，服从管理，无经验可带薪学习</t>
  </si>
  <si>
    <t>生产文员</t>
  </si>
  <si>
    <t>男女不限，22-38岁，有办公软件操作基础，有印刷行业工作优先录用</t>
  </si>
  <si>
    <t>3K-4.5K</t>
  </si>
  <si>
    <t>男士，18-45岁，会开叉车，踏实肯学，服从管理，无经验可带薪学习</t>
  </si>
  <si>
    <t>河南中维印务有限公司</t>
  </si>
  <si>
    <t>河南中维印务有限公司（原郑州中维印刷有限公司）成立于2005年，位于河南省新乡市平原示范区印刷产业园内17号，是一家集研发、销售、生产于一体的，专业提供卷筒类不干胶标签和卷筒门票的综合服务商。</t>
  </si>
  <si>
    <t>覃艳</t>
  </si>
  <si>
    <t>15693456@qq.com</t>
  </si>
  <si>
    <t>1、负责不干胶标签品类产品的市场开发、客户维护和销售等工作； 
2、负责不干胶标签品类产品的产品宣传、推广和销售，完成销售的任务指标； 
3、制定个人销售计划，并按计划拜访客户和开发新客户； 
4、搜集与寻找客户资料，建立客户档案； 
5、了解和掌握市场动态，及时反馈； 
6、做好销售合同的签订、履行等相关工作； 
7、制定货源需求计划； 
8、接待来访客户； 
9、按时回收货款。</t>
  </si>
  <si>
    <t>河南天悦包装有限公司</t>
  </si>
  <si>
    <t xml:space="preserve">河南天悦包装有限公司成立于2016年，公司是集设计、后加工为一体的专业包装生产企业。现拥有员工80多人，车间办公面积为6000多平方米。拥有纸箱生产流水线等先进的机器设备。主要生产高档礼箱、对口箱及其它纸制品。公司创立了服务客户，为客户增值，实现为社会增值的企业理念。
   </t>
  </si>
  <si>
    <t>路梦凡</t>
  </si>
  <si>
    <t>印刷工艺员跟单</t>
  </si>
  <si>
    <t>印刷工艺</t>
  </si>
  <si>
    <t>1、主要负责公司外联业务的订单跟踪。
2、负责外协订单的质量管控。
3、负责外协产品的数量、进度把控，协调。
4、负责修订、精进包装工艺标准。
5、本科以上学历，年龄24-35岁，具备良好的沟通协调能力</t>
  </si>
  <si>
    <t>1、本科以上学历
2、有3年以上财务管理相关经验优先</t>
  </si>
  <si>
    <t>电商运营</t>
  </si>
  <si>
    <t>电商外贸</t>
  </si>
  <si>
    <t>1、本科以上学历      
2、有外贸相关经验</t>
  </si>
  <si>
    <t>业务销售</t>
  </si>
  <si>
    <t>1、本科以上学历，有激情，有2年以上销售经验；
2、负责新客户开发；
3、负责订单交付、账款等工作的跟进；
4、负责完成月度、年度销售计划；
5、负责解决与客户业务往来中的各类问题的沟通解决；
6、五险+年假+各项补助+nice的领导+和谐的团队；
5、底薪+客户开发奖金+销售提成，月入8000+。</t>
  </si>
  <si>
    <t>新乡市阿瑞尔机械有限公司</t>
  </si>
  <si>
    <t>阿瑞尔成立于2008年，总部位于河南省新乡市，专业从事筛分.过滤设备的设计及制造，在日本大阪和中国广州分别设办事处。阿瑞尔旗下有员工100余人，从事设计工作有高级工程师1人，副教授1名，工程师数人。阿瑞尔凭借着良好的信誉，优质的服务，高品质的产品畅销全国及日本、韩国、加拿大、印尼等国。产品有：平倾筛、摇摆筛、威能筛、高频精细筛、等。阿瑞尔的应用工程拥有近20年专门研究筛分设备的经验和上千种物料的分离经验，拥有技术领先的分离方案，实验科学、合理、快乐分离。单位地址：新乡市西玛大道339号（特警对面院内）</t>
  </si>
  <si>
    <t>新乡市西玛大道339号</t>
  </si>
  <si>
    <t>销售员</t>
  </si>
  <si>
    <t>五官端正，口舌伶俐</t>
  </si>
  <si>
    <t>熟练工</t>
  </si>
  <si>
    <t>抛光工</t>
  </si>
  <si>
    <t>打磨，抛光</t>
  </si>
  <si>
    <t>外贸员</t>
  </si>
  <si>
    <t>出口外贸</t>
  </si>
  <si>
    <t>河南丰收新能源车辆有限公司</t>
  </si>
  <si>
    <t>河南丰收新能源车辆有限公司建厂于上世纪末，较早专业生产电动三轮摩托载货车，时值今日中国新能源产业蓬勃发展之际，企业以环保、节能、创新的使命感为己任，经过数十年的开拓发展，在工信部的数据报备上，现已成为国内领先的新能源载货摩托车研发生产企业，并开启了新能源专用汽车的制造。</t>
  </si>
  <si>
    <t>应亚南</t>
  </si>
  <si>
    <t>fengshou2019@.com</t>
  </si>
  <si>
    <t>工学/机械类,工学/电气类</t>
  </si>
  <si>
    <t>车间相关生产设备改造、非标设备制作设，大专及以上学历，对西门子PLC、伺服电机等的选型及使用达到熟练程度，可以使用相关软件进行设计，有相关工作经验3年及以上。</t>
  </si>
  <si>
    <t>4000-8000元/月，单休</t>
  </si>
  <si>
    <t>主要以开发新产品为主，从设计，样件，样车，新产品配套零部件，到新产品开发完成后转产等各项工作。其中包括切割，打磨，焊接等工作</t>
  </si>
  <si>
    <t>主要负责新市场的开拓，维护客户，新供应开发，服务公司安排</t>
  </si>
  <si>
    <t>5000-10000元/月，单休</t>
  </si>
  <si>
    <t>对产品进行设计及完善，更新产品图纸，试制新产品</t>
  </si>
  <si>
    <t>4000-6000元/月，单休</t>
  </si>
  <si>
    <t>生产技术员</t>
  </si>
  <si>
    <t>主要进行电动三轮车车架和车厢，车邦的自动化焊接，公司设有积分奖！创新奖！</t>
  </si>
  <si>
    <t>4000-6001元/月，单休</t>
  </si>
  <si>
    <t>新乡市奥联电气设备有限公司</t>
  </si>
  <si>
    <t>新乡市奥联电气设备有限公司始建于2017年11月，是一家集设计开发、制造、销售为一体的，具有现代企业管理机制的民营高新技术企业，公司地址位于新乡市北环牧野工业园区堡上村怡达包装院内。
目前，公司已和多所科研院校建立了稳定的战略合作关系，专业研制机械设备及配件，仪器仪表、电气设备及配件等系列产品。2019年至2021年期间，公司分别通过了GJB9001C-2017国家军用标准质量管理体系认证、复审认证，武器装备科研生产单位二级保密单位资格认证，并取得了高新技术企业称号及新乡市传感器工程技术研究中心称号。
公司坚持“以人才为依托、以科技为先导、以市场为目标、以质量求生存”的经营理念，通过不断努力，把企业打造成科技型、创新型企业。</t>
  </si>
  <si>
    <t>张园园</t>
  </si>
  <si>
    <t>136513232@qq.com</t>
  </si>
  <si>
    <t>机械I类相关专业</t>
  </si>
  <si>
    <t>1、熟练使用CAD、Pro-e、So1idWorks等设计软件，具备机械设计知识和设计能力，及机械制图能力；2、具备产品工艺技术知识，熟悉生产过程控制，了解并掌握先进的加工设计理念及方法者优先；3、有上进心、善于钻研，有较强的分析解决问题能力。</t>
  </si>
  <si>
    <t>月薪6~8K（实习期3个月），公司为员工提供免费员工餐（午餐/晚餐）、异地安置补贴、异地租房补助、特色院校津贴、学位津贴、年终奖金、优秀员工奖、大额医疗、员工旅游、年度体检、带薪休假、节日礼品、公司聚餐等丰厚福利。</t>
  </si>
  <si>
    <t>新乡市北环牧野工业园区堡上村怡达包装院内</t>
  </si>
  <si>
    <t>电子工程师</t>
  </si>
  <si>
    <t>电子、通信、测控技术与仪器、计算机科学与技术等相关专业</t>
  </si>
  <si>
    <t>1、熟练掌握C语言程序设计、数字电路、模拟电路、传感器原理、电路原理；
2、熟悉微机原理，至少掌握一种型号的单片机应用（89C51、STM32、PIC等）；3、熟练使用万用表、示波器等调试仪器；4、在大学期间参与电子设计竞赛并获奖者优先；5、计算机全国等级考试二级、三级证书获得者优先。</t>
  </si>
  <si>
    <t>装配工</t>
  </si>
  <si>
    <t>机械、电子类相关专业</t>
  </si>
  <si>
    <t>1、大专及以上学历，机械类相关专业；
2、理解车间安装工艺文件，按文件内容进行生产及加工工作；
3、有上进心、善干钻研，工作主动，做事负责，有较强的分析解决问题能力，服从领导安排。</t>
  </si>
  <si>
    <t>1、人职前半年为实习期：1~3个月17元/小时，3~6个月薪酬调至20元/小时(需经过调薪考核)，并可参与计件工时(比时薪更高)；
2、满半年实习期可申请转正，转正后月薪4~6K。
公司为员工提供免费员工餐（午餐/晚餐）、异地安置补贴、异地租房补助、特色院校津贴、学位津贴、年终奖金、优秀员工奖、大额医疗、员工旅游、年度体检、带薪休假、节日礼品、公司聚餐等丰厚福利。</t>
  </si>
  <si>
    <t>新乡市华航航空液压设备有限公司</t>
  </si>
  <si>
    <t>新乡市华航航空液压设备有限公司成立于2004年，位于新乡市化学与物理电源产业园区，占地面积近40000m2。
公司是一家从事液压、燃油、滑油、气动、冷却液等流体系统成、附件（滤、阀、缸、泵），发动机喷油环，非标设备（过滤设备、清洗设备、试验设备、地面保障设备）研发、生产、销售的专业厂家。产品广泛应用于航空、航天、航发、兵器、舰船等领域，在同行业中处于国内先进水平。</t>
  </si>
  <si>
    <t>姚玉洁</t>
  </si>
  <si>
    <t>huahang2004@163.com</t>
  </si>
  <si>
    <t>机械、机电类相关专业</t>
  </si>
  <si>
    <t>1.有焊工证，从事过滤芯焊接者优先；
2.招应届毕业生，电焊相关专业。</t>
  </si>
  <si>
    <t>3500-5000元</t>
  </si>
  <si>
    <t>新七街512号</t>
  </si>
  <si>
    <t>线切割工</t>
  </si>
  <si>
    <t>1.有快丝、中丝线切割相关工作经验者优先；
2.招学徒工。</t>
  </si>
  <si>
    <t>磨工</t>
  </si>
  <si>
    <t>1.有相关工作经验者优先；
2、学历、专业不限。</t>
  </si>
  <si>
    <t>河南精工绿色建筑科技产业园有限公司</t>
  </si>
  <si>
    <t>公司成立于2018年5月8日，由浙江精工集团、河南绿色产业集聚区发展投资有限公司、新乡市牧野发展管理有限公司共同出资设立，占地200亩，2020年被河南省住建厅评为河南省装配式建筑产业基地。
河南精工以发展装配式建筑为核心，致力整合装配式建筑上下游企业，共同打造集技术研发、建筑设计、部品制造、装配施工、人才培养、信息共享到市场推广、智能运维于一体的装配式建筑全产业链企业。</t>
  </si>
  <si>
    <t>316598299@qq.com</t>
  </si>
  <si>
    <t>钢结构二保焊工</t>
  </si>
  <si>
    <t>计件</t>
  </si>
  <si>
    <t>牧野区北环路与新七街交叉口东北角</t>
  </si>
  <si>
    <t>钢结构铆工</t>
  </si>
  <si>
    <t>钢结构操作工</t>
  </si>
  <si>
    <t>安装预算</t>
  </si>
  <si>
    <t>造价</t>
  </si>
  <si>
    <t>1. 配合成本合约部门经理对工程项目的安装预算与成本管理；
2.编制安装专业项目施工图预算、成本测算，准确、全面地预测成本；
3.参与工程发标、评标、定标等相关事宜；做好安装造价对比分析，为公司定标提供造价依据；</t>
  </si>
  <si>
    <t>质量部长</t>
  </si>
  <si>
    <t>机械自动化</t>
  </si>
  <si>
    <t>1、相同岗位三年以上工作经验。负责贯彻落实生产中心质量方针和质量目标，策划、组织企业质量管理体系的运行维护、绩效改善。
2、负责品质管理，制订各项质量管理制度、检验标准并加以实施，组织与推进全面质量管理等各种质量活动。
3、建立质量管理责任制，落实到各工厂及相关部门（人），完善品质考核制度，并负责监督与实施。
4、组织各工厂实施来料检验和试验，工序检验和试验，最终检验工作，执行产品检验控制程序。</t>
  </si>
  <si>
    <t>河南新航流量仪表有限公司</t>
  </si>
  <si>
    <t>河南新航流量仪表有限公司是集研发生产销售一体的民营企业，公司成立于2008年，自成立以来，一直秉承精益求精的工匠精神致力于流量仪表及液位仪表的研发及生产，努力成为国内同行业的佼佼者及领跑者，为中国制造争光扬名，公司建有经省市认可的液体和气体流量检定装置。公司生产的主要产品有电磁流量计、涡街流量计及节流装置等流量仪表，还有磁翻板液位计、投入式液位计，单法兰液位计、浮球液位计等。热忱欢迎有志之士加盟，共创辉煌！</t>
  </si>
  <si>
    <t>刘欣</t>
  </si>
  <si>
    <t>2850822789@qq.com</t>
  </si>
  <si>
    <t>岗位职责：
1、通过电话、拜访开发、维护企业客户，分析客户需求，并按期完成业务指标；2、负责与企业客户签订服务合同及合同的实施执行；3、对于公司交代的客户，能很好的进行商务谈判，跟沟通协调处理问题；4、收集有效行业信息，分析市场需求；5、谈吐清楚，思路清晰、认真负责，人品好、做事态度积极。
任职要求：
1、能吃苦耐劳，具有一定的抗压能力，有人力资源行业或者互联网行业销售经验者有限2、一年以上一线销售工作经验，有企业客户开发、维护经验者优先考虑；3、优秀的人际交往、商务谈判和内部协调能力，注重团队协作；4、 具有用户创新思维，较强的成就动机，自我驱动和执行能力。</t>
  </si>
  <si>
    <t>4000-8000
法定节假日，节日福利，定期旅游等</t>
  </si>
  <si>
    <t>英语专业优先</t>
  </si>
  <si>
    <t>岗位职责：
1、利用网络进行公司产品的销售及推广，熟悉阿里巴巴国平台国际站；2、负责公司网上贸易平台的操作管理和产品信息的发布；3、了解和搜集网络上各同行及竞争产品的动态信息；4、通过网络进行渠道开发和业务拓展；5、按时完成销售任务。负责生产跟踪、发货、现场监装
任职要求：
1、大专以上学历；2、国际贸易、外语相关专业；3.从事过外贸相关工作者优先；4、精通各种网络销售技巧，有网上开店等相关工作经验，熟悉各大门户网站及各网购网站；5、熟悉互联网络，熟练使用网络交流工具和各种办公软件；6、有较强的沟通能力，具有良好的业务拓展和谈判 能力，团队合作精神。7.具有较高的英语水平，较好的计算机操作水平，有报关等相关贸易操作证书者优先。</t>
  </si>
  <si>
    <t>河南新太行电源股份有限公司</t>
  </si>
  <si>
    <t xml:space="preserve">
    河南新太行电源股份有限公司(七五五厂)始建于一九五六年，是我国“一五” 期间兴建的研制和生产各类动力电池及模块化电源系统的专业基地。公司位于河南新乡国家化学与物理电源产业园区。
　　公司是高新技术企业，中国化学与物理电源行业协会副理事长单位，中国电池百强企业。公司自建厂以来，长期承担武器装备科研生产任务，是国家重点工程主要配套厂家。公司“太行”牌商标被认定为中国驰名商标、河南省著名商标。公司是河南省工程技术研究中心、河南省工程实验室等关键技术研发平台承担单位，雄厚的技术力量、领先的生产工艺、精良的生产设备、先进的检测仪器、完善的检测手段，自主研发和生产蓄电池产品的能力处于领先地位。
</t>
  </si>
  <si>
    <t>任亚民</t>
  </si>
  <si>
    <t>renym@thdy.com</t>
  </si>
  <si>
    <t>电池研发工程师（软包、铝壳）</t>
  </si>
  <si>
    <t>电化学/新能源材料与器件等相关专业</t>
  </si>
  <si>
    <t>1、负责锂离子方形和软包电池开发和性能提升工作；2、负责产品工艺、标准。作业指导书等技木文件；3、负责产品试验、新材料的测试工作；4、负责电池工艺改进、技术提升、优化设计与验证工作；5、负责处理产品与技术异常问题；</t>
  </si>
  <si>
    <t>8-15K</t>
  </si>
  <si>
    <t>电子软硬件工程师</t>
  </si>
  <si>
    <t>电子、电气、自动化相关专业</t>
  </si>
  <si>
    <t>1、根据项目需要编写相应的技术方案；2、根据项目需要进行相关的硬件设计，电子元器件选型，绘制电路板，主要是充电器，BMS方面的产品；3、负责产品研发调试和研发阶段测试；4、项目过程中相关文档的编制；5、根据公司以及部门签批的项目，进行软件设计和开发；6、根据项目需求和设计完成的硬件，进行下位机软件及上位机软件的编写和调试；</t>
  </si>
  <si>
    <t>系统集成工程师</t>
  </si>
  <si>
    <t>通信、电子信息、自动化等相关专业</t>
  </si>
  <si>
    <t xml:space="preserve">1、能独立完成设计方案、设计预算、图纸设计、设备材料清单配置；2、熟练使用Solidworks/Catia、office办公软件及CAD绘图工具；
</t>
  </si>
  <si>
    <t>8-10K</t>
  </si>
  <si>
    <t xml:space="preserve">电气工程师 </t>
  </si>
  <si>
    <t>电气自动化及相关专业</t>
  </si>
  <si>
    <t>1、根据项目需要编写相应的技术方案；2、根据项目需要进行相关的电气件选型，并设计相应的集成方案；3、负责产品研发调试和研发阶段测试；4、项目过程中相关文档的编制；</t>
  </si>
  <si>
    <t>6-10K</t>
  </si>
  <si>
    <t xml:space="preserve">结构工程师 </t>
  </si>
  <si>
    <t>机械制造等相关专业</t>
  </si>
  <si>
    <t>1、负责电池结构设计方案和项目计划；2、参与产品项目立项可行性调研，参与系统方案设计；3、负责电池结构及相关配件的设计；4、负责产品结构后续跟踪改善；5、负责处理结构设计问题、技术支持。</t>
  </si>
  <si>
    <t>机械设计制造及自动化、电气自动化等相关专业</t>
  </si>
  <si>
    <t xml:space="preserve">1、负责技改项目的编制、审核、评审、实施及其他相关工作，设备管理、降本增效、年度计划等工作。2、公司体系类外部审核及计划类的跟进、落实。3、负责健全分厂设备基础档案，审查并完善设备使用、维护、保养等制度，对各项管理制度进行有效的监督，组织开展公司的设备检查、评比、总结和检查；4、解决生产设备运行过程中的技术问题，组织设备技术攻关或设备改造，编制设备使用维护规程，抓好设备基础管理工作；5、根据岗位点检信息，编制本公司设备计划，监督落实计划执行情况，上报本公司设备维修费的合理使用；
</t>
  </si>
  <si>
    <t>电化学、电子电气、机械、营销类相关专业</t>
  </si>
  <si>
    <t>1、负责本辖区市场及项目的开发、引导、把控；2、负责完成本辖区销售收入的月度指标及当月的回款指标；3、负责与客户按时对账，完成货款回收；4、负责本辖区项目的前期沟通、洽谈及合同签订与实施等；</t>
  </si>
  <si>
    <t>5-20K</t>
  </si>
  <si>
    <t>新乡市中天星火机械有限公司</t>
  </si>
  <si>
    <t>新乡市中天星火机械有限公司位于新乡（国家）化学与物理电源产业园华航路219号，我公司具备四十余年环保机械生产经验，专业从事餐厨垃圾、厨余垃圾、果蔬垃圾等各种有机固废的综合处理；水果、蔬菜的榨汁；各行业废渣物料的脱水减量以及各行业固体物料或者流体物料的固液分离与精细过滤之成套设备的研发、生产与销售。</t>
  </si>
  <si>
    <t>杨女士</t>
  </si>
  <si>
    <t>369713150@qq.com</t>
  </si>
  <si>
    <t>任职要求：1、负责公司设备的销售与售后维护；2、听从公司安排，能接受不定期出差；3、从事过机械销售行业的优先录取；4、热爱销售行业，有赚钱热情</t>
  </si>
  <si>
    <t>五险，免费食宿。薪资架构：底薪，提成，全勤奖，加班补助，出差补助，优秀员工奖，职称补贴，工龄工资，年终奖！多劳多得！</t>
  </si>
  <si>
    <t>新乡市牧野区华航路与新六街交叉口东南角</t>
  </si>
  <si>
    <t>职位描述：1.从事破碎、输送产品的设计研发；2.优化设备的制造及设计结构；3.与生产部高度配合完成设计图纸上各部件的准确生产。
任职要求：1.机械设计等相关专业；2.3年以上设计经验；3.熟练使用CAXA、 Sliodwork等办公软件；4.有破碎设备、输送设备设计经验者，熟悉机加工焊接工艺的优先考虑.</t>
  </si>
  <si>
    <t>1、1年以上机加工企业机械零配件质检工作经验；2、能熟练使用各种质检工具，懂得一定的检验方法；3、识图能力强，同时有检验管理岗工作经验者优先</t>
  </si>
  <si>
    <t>1、根据焊接工艺要求,主要对不锈钢板、铁板进行焊接、以及设备的焊接；2、焊接完成后,检验焊缝、未焊透现象,及时进行补焊、重焊；3、定期对焊机进行维护保养,独立或配合其他人完成焊接设备的维修。</t>
  </si>
  <si>
    <t>新乡天力锂能股份有限公司</t>
  </si>
  <si>
    <t>新乡天力锂能股份有限公司成立于2009年3月，注册资本9148余万元，是专业从事锂电池三元正极材料研发、生产及销售的国家级高新技术企业，同时也是业内拥有前驱体和成品三元材料少数供应商之一。目前拥有新乡、安徽等多个生产基地。公司产品主要应用于电动汽车、电动自行车、移动储能及电动工具等领域。目前公司综合产能30000吨/年（含在建），位于国内同行业前列。2015年公司股票在新三板挂牌，股票代码（833757），类属新三板创新层企业。2022年2月，公司在创业板上市委2022年第9次审议会IPO 审核通过。进一步通过资本市场做强做大锂电池正极材料产业，扩大在行业内影响力和地位。</t>
  </si>
  <si>
    <t>梁书芹</t>
  </si>
  <si>
    <t>xxtlzp2022@163.com</t>
  </si>
  <si>
    <t>研发项目经理</t>
  </si>
  <si>
    <t>硕士及以上</t>
  </si>
  <si>
    <t>化学、化工、材料、冶金类</t>
  </si>
  <si>
    <t>负责锂电三元正极材料研发</t>
  </si>
  <si>
    <t>五险一金，具体面议</t>
  </si>
  <si>
    <t>机电类</t>
  </si>
  <si>
    <t>设备管理</t>
  </si>
  <si>
    <t>新乡市华海电气有限公司</t>
  </si>
  <si>
    <t>新乡市华海电气有限公司是专业从事电力电源和电力电子技术领域产品研发、生产、销售、服务于一体的高科技企业。公司自成立以来一直本着"销售高技术产品，提供专业化技术服务"的宗旨，为用户提供专业的售前支持和优质的售后服务。公司全面推行质量管理保证体系。我们格守“诚信、守约、优质、高效”的原则，努力为客户提供优质产品和优良服务。地址：新乡市牧野区北环路与梦溪路交叉口路北新乡市华海电气有限公司 0373-3393051</t>
  </si>
  <si>
    <t>何</t>
  </si>
  <si>
    <t>大专以上学历，市场营销，机电一体化，电气工程等专业，有销售经验的优先。具备较强的学习能力和优秀沟通能力，有敏锐的市场洞察力，有强烈的事业心，责任心和积极的工作态度。</t>
  </si>
  <si>
    <t>1.大专及以上学历；
2.有相关职业证书或工作经验者优先；
3.有较强的现场操作能力，服务客户能力；
4.肯吃苦、要有良好的工作态度。
5.年龄22一40岁，有驾照、驾驶经验丰富优先考虑。</t>
  </si>
  <si>
    <t>底薪2200+100全勤+餐补，工作8小时，做六休一，节假日福利，五险。</t>
  </si>
  <si>
    <t>牧野区北环路梦溪路交叉口200米路北</t>
  </si>
  <si>
    <t>电气专业，从事过配电柜安装接线的优先考虑</t>
  </si>
  <si>
    <t>电气专业，熟练应用CAD制图软件</t>
  </si>
  <si>
    <t>新乡平原航空器材有限公司</t>
  </si>
  <si>
    <t>专业研制民用飞机过滤器、民用飞机换热器芯体、武器装备过滤器、阀门和热交换器的公司</t>
  </si>
  <si>
    <t>龚晓林</t>
  </si>
  <si>
    <t>pyhc@xxpyhkq c.com</t>
  </si>
  <si>
    <t>焊接工程师</t>
  </si>
  <si>
    <t>1：熟悉真空钎焊设备及惰性气体保护焊等设；2：英语四级及以上证书3：能够熟练使用3维、2维制图软件</t>
  </si>
  <si>
    <t>1：负责焊接有关工艺文件编制、工装设
计；2：负责真空钎焊设备的监测、维护和调试等</t>
  </si>
  <si>
    <t>散热器工程师</t>
  </si>
  <si>
    <t>1、全日制本科及以上学历，焊接及相关专业，45岁以下；2、3年以上散热器相关工作经验或优秀应届毕业 生，有航空航天领域散热器设计工作经验或仿真经验者优先；3、具有较强的分析和独立工作能力，善于学习和总结经验，能够使用 Solidwork ProE及2D软</t>
  </si>
  <si>
    <t>1、负责散热器新品设计开发及工艺编制； 2、负责散热器新研产品工艺过程监控；
3、对公司现有散热器设计、工艺技术改进提出建议。</t>
  </si>
  <si>
    <t>1、绘制产品、零件图纸；2、编制工艺文件；3、有过滤器或散热器设计经验优先，机械类相关专业本科以上学历，应届或1年以上相关工作经验，熟练使用 CAD/SOLIDWORKS等
相关软件。</t>
  </si>
  <si>
    <t>1：设计所需工装，跟踪其使用情况，并进行改进；2：解决生产过程中产生的工艺技术问题； 3：跟踪产品研发过 程，落实项目实施情况，解决研发过程中遇到的问题；     4：推广新技术，提高生产效率；</t>
  </si>
  <si>
    <t>装配钳工</t>
  </si>
  <si>
    <t>中技</t>
  </si>
  <si>
    <t>1：机械、机电、焊接相关专业学历或从事相关工作经验 2：能够看懂产品工艺规程和装配图，熟悉常用量具</t>
  </si>
  <si>
    <t>产品装试工</t>
  </si>
  <si>
    <t>质量管理员</t>
  </si>
  <si>
    <t>1、专科及以上学历；2、具有1年以上从事质量管理、质量审核或产品检验的工作经验；3、了解ISO9001标准及相关知识；4、持有质量管理体系内审员资格证的优先考虑；5、熟练使用计算机进行文档编辑、处理的能力</t>
  </si>
  <si>
    <t>负责体系运行相关工作</t>
  </si>
  <si>
    <t xml:space="preserve">
二、专业资格：
全日制大专及以上学历，具有机械类产品市场销售工作经验的；</t>
  </si>
  <si>
    <t>1：市场开发；2：产品售后等工作3、开发工业品市场4、能独立完成客户的洽谈，签订合同和客户维护等工作5、能吃苦耐劳，有较强的沟通能力和良好的团队合作意识</t>
  </si>
  <si>
    <t>新鸽摩托车有限公司</t>
  </si>
  <si>
    <t>河南新鸽摩托车有限公司成立于1987年，是集科研、生产、销售为一体的大型专业化三轮摩托车、电动车制造生产基地。</t>
  </si>
  <si>
    <t>陈桥</t>
  </si>
  <si>
    <t>835134296@qq.con</t>
  </si>
  <si>
    <t>车辆、机械设计或营销专业</t>
  </si>
  <si>
    <t>任职要求:具备车辆、家电、快消品等行业经验，熟悉渠道开发;有较强的产品推广及沟通能力，抗压能力强。主要负责招商，开发经销商</t>
  </si>
  <si>
    <t>底薪4000-10000+出差补+提成翻倍+油补+话补+奖金</t>
  </si>
  <si>
    <t>省内及周边省份</t>
  </si>
  <si>
    <t>动销专员</t>
  </si>
  <si>
    <t>1、协助经销商做分销活动；
2、有较好的主持及沟通能力。</t>
  </si>
  <si>
    <t>试用期1-3个月，工资3000，转正后基本工资4000，加单台提成20-40不等，差旅费150/天</t>
  </si>
  <si>
    <t>一线操作工（装配、挂件、点焊、机械手、换模具等普通车床操作）</t>
  </si>
  <si>
    <t>计件工资300-6000不等，免费食宿，交五险</t>
  </si>
  <si>
    <t>新乡市新七街与纬七路交叉口东北角</t>
  </si>
  <si>
    <t>河南菱亚建设工程有限公司</t>
  </si>
  <si>
    <t xml:space="preserve">河南菱亚建设工程有限公司成立于 1981 年，前身为河南省新乡电力开关总厂，2001 年 3 月改制为河南新乡菱亚电力设备有限公司，2021 年 8 月 12 日由河南新乡菱亚电力设备有限公司更名为河南菱亚建设工程有限公司；注册资金 1 亿元，占地面积29000 平方米、生产车间 6000 平方米，具备高低压开关成套设备 6000 台 (面) 的生产能力和设计能力。电力设计范围：220千伏及其以下输变电工程新建 、扩建及改造的设计，工业与民用配电及配网工程设计，风力发电工程设计 ，工程勘察和电力工程咨询等技术服务。经营范围：各类工程建设活动;电力设施承装、承修、承试;建筑劳务分包;房建筑和市政基础设施项目工程总承包;消防设施工程施工;建筑智能化工程施工。配电开关控制设备制造;电线、电缆经营; 五金产品零售;电子产品销售; 园林绿化工程施工；是中国电器工高压开关分会理事单位、河南省电工行业协会副会长单位、中国电器工业协会会员、河南省质量协会会员单位，被国家经贸委列入《全国城乡电网建设与改造所需主要设备产品及生产企业推荐目录》。
公司现有员工 100 余人，高中级专业技术人员 28 人，拥有软硬件产品研发 中心和先进生产线，有实用技术型专利 48 项，2021 年通过“国家高新技术企业” 认定；自主研发生产的 35KV 以下高低压开关柜及直流电源设备荣获国家专利。执行 IEC 国际标准，通过 ISO9001：2015 标准质量管理体系认证,低压系列产品  通过CCC 认证，被评为河南省防伪保真品牌和免检产品。公司连续多年被授予 “新乡市优秀企业”、“新乡市文明单位”、“河南省知名商标”、“河南省重合同守信用企业”、“新乡市花园式企业”、“新乡市经济效益显著企业”、“AAA 信用企业”、“河南省著名商标”、“河南省优质产品”、“安全生产标准化三级企业”、“河南省文明诚信企业”、“河南电力行业质量领跑者诚信单位”，2019年开始已经连续三年获得“河南省优秀电力物资企业”、“河南省优秀电力施工单位”、“企业信用AAA”荣誉。公司始终秉持“诚信经营、真情服务，以质量求发展，以质量验诚信”的经营理念，由国家CCF认证机构认证的：职业健康安全管理体系、质量管理体系、环境管理体系、诚信管理体系、售后服务五体系，为公司持续稳健发展奠定了坚实的基础。
</t>
  </si>
  <si>
    <t>陈静</t>
  </si>
  <si>
    <t>chinaxxly@126.com</t>
  </si>
  <si>
    <t>电气工程设计技术员</t>
  </si>
  <si>
    <t>电气工程</t>
  </si>
  <si>
    <t>（1）、电气工程、机电一体化及相关专业，大专以上学历；（2）、熟练使用Autocad及其他工程设计软件，对高低压配电柜原理图和二次接线图进行设计；（3）、熟悉高低压柜安装工艺，熟练使用各种检测设备做电气试验。（4）、负责现场施工技术指导，现场送电及解决施工中出现的问题。（5）、能够根据客户要求，进行投标前工程项目的基本报价及核算。（6）、现场勘查，电气方案的编制及出图，并配合供电局评审，负责施工组织设计电气部分技术审核，负责各种新产品、新技术方案引进。</t>
  </si>
  <si>
    <t>4000-8000元/月</t>
  </si>
  <si>
    <t>电力施工预算员</t>
  </si>
  <si>
    <t>（1）、看懂供配电工程施工图（2）、编制施工预算、投标报价、工程决算（3）、熟练使用广联达等造价软件</t>
  </si>
  <si>
    <t>4000-6000元/月</t>
  </si>
  <si>
    <t>电气相关专业</t>
  </si>
  <si>
    <t>45岁以下；身份健康；男女不限；有高低压电工证者优先</t>
  </si>
  <si>
    <t>试用期1个月，2500元。如被录用，月薪3000—4000元。</t>
  </si>
  <si>
    <t>熟练使用Autocad二次原理图；熟悉高低压柜安装工艺，熟练使用各种检测设备。</t>
  </si>
  <si>
    <t>试用期1个月，3000元。如被录用，月薪4000—6000元。</t>
  </si>
  <si>
    <t>河南中凯电气有限公司</t>
  </si>
  <si>
    <t>成立于2009年，注册资金1600万元</t>
  </si>
  <si>
    <t>梁军</t>
  </si>
  <si>
    <t>3063642045@qq.com</t>
  </si>
  <si>
    <t>总工</t>
  </si>
  <si>
    <t>电力</t>
  </si>
  <si>
    <t>15000元</t>
  </si>
  <si>
    <t>应用及测试</t>
  </si>
  <si>
    <t>10000元</t>
  </si>
  <si>
    <t>技工</t>
  </si>
  <si>
    <t>5000元</t>
  </si>
  <si>
    <t>河南巨人起重机集团有限公司</t>
  </si>
  <si>
    <t>河南巨人起重机集团有限公司始建于1987年，是一家集桥、门式起重机、无人起重机、轻量化起重机、铸造起重机、轻小型起重设备等设计、制造、安装、销售、服务为一体的高新技术企业，注册资金5.6亿元，现有4个厂区，总占地面积46.6万平米，现有员工300余人。公司先后荣获“国家高新技术企业”、“国家级专精特新重点小巨人企业”、“河南省质量标杆”等百余项荣誉。“巨起”牌起重设备为国内起重行业知名品牌,产品包括单梁、双梁、门机、电动葫芦等10大系列150个品种,产品具有智能化、信息化、尺寸小、自重轻、性能好、效率高等优点。公司致力于无人值守起重机、欧式起重机技术的创新和发展,努力把公司的产品打造成国内、国际知名品牌。</t>
  </si>
  <si>
    <t>付倩</t>
  </si>
  <si>
    <t>Juqicrane@163.com</t>
  </si>
  <si>
    <t>负责产品合同的机械设计</t>
  </si>
  <si>
    <t>8000-15000缴纳社保   提供食宿   节假日福利</t>
  </si>
  <si>
    <t>负责产品合同的电气设计</t>
  </si>
  <si>
    <t>负责工艺工装和工艺流程的改进</t>
  </si>
  <si>
    <t>5000-8000 缴纳社保   提供食宿   节假日福利</t>
  </si>
  <si>
    <t>负责推进市场营销战略与策略，实现公司各项年度经营指标</t>
  </si>
  <si>
    <t>10000-20000
缴纳社保   提供食宿   节假日福利</t>
  </si>
  <si>
    <t>采购部长</t>
  </si>
  <si>
    <t>采购体系管理</t>
  </si>
  <si>
    <t>7000-8000 缴纳社保   提供食宿   节假日福利</t>
  </si>
  <si>
    <t>河南聚旺食品有限公司</t>
  </si>
  <si>
    <t>研发岗</t>
  </si>
  <si>
    <t>食品科学与工程相关专业</t>
  </si>
  <si>
    <t xml:space="preserve">1、本科及以上学历；
2、勤奋好学，具有良好的专业知识和较强的学习能力；
3、具有良好的沟通表达能力、个人综合素质；
4、具有较强的责任感、发展意识，致力于食品行业长期发展。
</t>
  </si>
  <si>
    <t>3000-5000元/月</t>
  </si>
  <si>
    <t>河南省辉县市</t>
  </si>
  <si>
    <t>品控岗</t>
  </si>
  <si>
    <t>食品质量与安全相关专业</t>
  </si>
  <si>
    <t>化验岗</t>
  </si>
  <si>
    <t>食品营养与检测相关专业</t>
  </si>
  <si>
    <t>设备岗</t>
  </si>
  <si>
    <t>机电一体化、电气工程与自动化等相关专业</t>
  </si>
  <si>
    <t>生产管理岗</t>
  </si>
  <si>
    <t>品科学与工程、食品质量与安全、食品加工技术等</t>
  </si>
  <si>
    <t>新乡市夏烽电器有限公司</t>
  </si>
  <si>
    <t>新乡市夏烽电器有限公司创建于1986年，位于河南省辉县市孟庄镇国家可持续发展综合实验区，注册资金6550万元，占地面积4万余平方米，是一家集研发、生产、销售、远程运维为一体的高新技术企业。
公司成立至今始终以技术创新为基础，以市场需求为导向，长期致力于采油、采气和注水新产品的研究与开发。公司建有省级工程技术研究中心，承担着技术攻坚创新的重要职责。已成功开发出潜油直驱螺杆泵装置、电潜螺杆泵排水采气装置、螺杆增压注水系统等系列产品，广泛应用于油田智能采油、采气、增压注水等领域。
公司拥有多条智能化生产线，及多口模拟试验井和多功能实验室，数控车床和加工中心配备齐全，年生产能力达1500余套，先后与大庆油田、长庆油田、新疆油田、吉林油田、华北油田、胜利油田等客户建立长期合作关系，产品出口到印尼、哈萨克斯坦等多个国家和地区。36年无杆采油技术研发及产品制造经验，500余口井应用案例，致力于成为行业领先的智能无杆举升系统综合服务商。</t>
  </si>
  <si>
    <t>翟璐璐</t>
  </si>
  <si>
    <t>18026688618@163.com</t>
  </si>
  <si>
    <t>机械设计、机械自动化、石油工程等相关专业</t>
  </si>
  <si>
    <t>1.参与产品开发，包括产品功能设计、结构设计、零部件设计，材料与工艺设计，生产和检验工装的设计，力学分析；
2.负责供应商选择，样品试制与验证；
3.编写开发技术文档、产品风险分析、专利申请；
4.参与产品的生产、试验过程并提供支持，参与产品上市推广及售后技术支持。</t>
  </si>
  <si>
    <t xml:space="preserve">月薪4500-6000，有项目和专利奖金
五险一金
节日福利+生日福利
</t>
  </si>
  <si>
    <t>辉县孟庄</t>
  </si>
  <si>
    <t>市场营销、机械、石油工程等专业，有从事过油田行业销售工作经验。</t>
  </si>
  <si>
    <t>1.负责公司采油、采气、增压注水设备的推广、维护区域内行业客户；
2.跟踪项目进度、反馈工作，能与技术和售后人员密切配合，执行公司销售策略，完成销售业绩考核目标；
3.深度挖掘客户潜在需求。</t>
  </si>
  <si>
    <t xml:space="preserve">底薪4000-6500加提成
五险一金
节日福利+生日福利
</t>
  </si>
  <si>
    <t>新乡市帅航机械有限公司</t>
  </si>
  <si>
    <t>新乡市帅航机械有限公司是专业生产风力发电设备零部件和特种钢铁铸件零件的高新技术企业，公司成立于2014年，目前年生产能力25,000~30,000吨, 单件重量最大可达50吨。现有员工140人，其中工程技术人员37人。</t>
  </si>
  <si>
    <t>王秀帅</t>
  </si>
  <si>
    <t>13569855119</t>
  </si>
  <si>
    <t>casthnhy@126.com</t>
  </si>
  <si>
    <t>造型工</t>
  </si>
  <si>
    <t>铸造相关</t>
  </si>
  <si>
    <t>砂型造型</t>
  </si>
  <si>
    <t>计件工资</t>
  </si>
  <si>
    <t>辉县市孟庄镇常屯村</t>
  </si>
  <si>
    <t>熔炼工</t>
  </si>
  <si>
    <t>熔炼浇铸</t>
  </si>
  <si>
    <t>树脂砂操作工</t>
  </si>
  <si>
    <t>普通机械操作</t>
  </si>
  <si>
    <t>持有电工证</t>
  </si>
  <si>
    <t>维修电器设备</t>
  </si>
  <si>
    <t>面   议</t>
  </si>
  <si>
    <t>铸件质量检验</t>
  </si>
  <si>
    <t>熟练电脑操作</t>
  </si>
  <si>
    <t>办公室日常工作</t>
  </si>
  <si>
    <t>混砂工</t>
  </si>
  <si>
    <t>操作混砂机</t>
  </si>
  <si>
    <t>河南慧泽生物工程有限公司</t>
  </si>
  <si>
    <t>河南慧泽生物工程有限公司是一家科研型高新技术企业。公司业务主要集中在精细化工、食品化工和微生物发酵及制剂等行业，目前公司在行业中处于领先地位。</t>
  </si>
  <si>
    <t>张厂长</t>
  </si>
  <si>
    <t>476614222@qq.com</t>
  </si>
  <si>
    <t>化学、生物技术、化工、分析等相关专业</t>
  </si>
  <si>
    <t>1.对原料成品取样检验，按要求记录。
2.仪器的日常维护。
3.出具报告。
4.领导交代的其他事项。</t>
  </si>
  <si>
    <t>孟庄</t>
  </si>
  <si>
    <t>化工操作工</t>
  </si>
  <si>
    <t>化工相关优先</t>
  </si>
  <si>
    <t>1.严格按工艺流程执行作业。
2.有化工操作经验者优先。</t>
  </si>
  <si>
    <t>1.熟悉办公软件。
2.日常原料成品验收、盘点、发货等。
3.领导交代其他工作。</t>
  </si>
  <si>
    <t>化工企业管理人员</t>
  </si>
  <si>
    <t>1.负责车间管理工作。
2.执行落实公司规章制度。
3.合理安排生产，确保质量。
4.领导安排其他事项。</t>
  </si>
  <si>
    <t>新乡市丰源生物科技有限公司</t>
  </si>
  <si>
    <t>新乡市丰源生物科技有限公司主要是加工销售食用酒精、DDGS饲料，年产6万吨酒精、5.5万吨饲料，员工60余人，生产实现自动化控制。</t>
  </si>
  <si>
    <t>郭先生</t>
  </si>
  <si>
    <t>18737301310</t>
  </si>
  <si>
    <t>hxjj9999@163.com</t>
  </si>
  <si>
    <t>化学、生物技术等相关专业</t>
  </si>
  <si>
    <t>机电维修专业优先</t>
  </si>
  <si>
    <t>1.会基本电焊操作，能吃苦耐劳
2.有相关工作经验、焊工证优先</t>
  </si>
  <si>
    <t>电工相关专业</t>
  </si>
  <si>
    <t>1.负责车间电气设备工作。
2.执行落实公司规章制度。
3.领导安排其他事项。</t>
  </si>
  <si>
    <t>河南省博德家辉新型建筑材料有限公司</t>
  </si>
  <si>
    <t xml:space="preserve">    河南省博德家辉新型建筑材料有限公司，主导产品为金属面聚氨酯绝热夹芯板，集新型节能建材研发、生产、销售一体化的新兴现代化企业，产研实力雄厚、人才济济， 博德家辉位于河南省辉县市产业集聚区（学院路），占地200余亩，紧邻千年药都百泉。
    主营产品：聚氨酯 PU板、冷库板、防火板、外墙一体化保温板。</t>
  </si>
  <si>
    <t>化工、机械、机电等相关专业</t>
  </si>
  <si>
    <t>听从领导安排，根据生产计划按时完成生产任务。</t>
  </si>
  <si>
    <t>底薪2500+绩效工资，月均4500-5000元。</t>
  </si>
  <si>
    <t>新乡市花溪科技股份有限公司</t>
  </si>
  <si>
    <t>花溪科技14年来专注于打捆机的研发、制造、营销与服务，系“国家高新技术企业”、国家专精特新“小巨人”企业、河南省质量标杆企业、“市长质量奖”获奖企业。公司始终坚守“让农业收获更简单”的企业使命，坚持“严谨专注 追求卓越”的企业精神，始终本着“迭代产品，敢为人先”的创新理念，以满足用户需求为根本,以超越用户期望为目标。</t>
  </si>
  <si>
    <t>吕春生</t>
  </si>
  <si>
    <t>huaxiyutian@163.com</t>
  </si>
  <si>
    <t>机械装配</t>
  </si>
  <si>
    <t>折弯工</t>
  </si>
  <si>
    <t>数控折弯机</t>
  </si>
  <si>
    <t>钻床工</t>
  </si>
  <si>
    <t>钻床</t>
  </si>
  <si>
    <t>河南多博新材料科技有限公司</t>
  </si>
  <si>
    <t>河南多博新材料科技有限公司，地处河南·获嘉，是一家集水性建筑涂料及配套产品的研发、生产、销售、服务于一体的综合性企业。公司占地约15000平方米，注册资金5000万元，主营产品包括真石漆、岩片漆、质感涂料、水包水多彩涂料、水包砂多彩涂料、陶彩石涂料、弹性涂料、速凝防水涂料以及墙面复合材料装饰系统等，年产量突破十万吨。多博公司最初成立于2007年，由加拿大归国华侨李相儒先生创建。经过十年的生产及市场磨砺，多博无论在生产技术保障、产品的稳定性上，还是在市场开拓与维护、客户的技术服务上，已日臻成熟，均创建了有自己特色的生产服务体系。</t>
  </si>
  <si>
    <t>王路园</t>
  </si>
  <si>
    <t>1471397178@QQ.com</t>
  </si>
  <si>
    <t>新乡天鑫新能源机械有限公司</t>
  </si>
  <si>
    <t>新乡天鑫新能源机械有限公司，作为北京蓝谷科技发展有限公司的生产工厂，坐落在中国的中原地区，河南省新乡市。主营业务范围是精密齿轮生产，机械加工，热处理等业务，具有高精度磨齿机，插齿机，滚齿机，剃齿机，数控立车，立式加工中心, 数控磨床，拉床等设备. 公司拥有严格的质量控制系统和齐全的检测设备。</t>
  </si>
  <si>
    <t>冯仟迎</t>
  </si>
  <si>
    <t>1226470980@qq.com</t>
  </si>
  <si>
    <t>数控及机械相关专业</t>
  </si>
  <si>
    <t>实习工资=基本工资+经验+学历+工作能力转正工资=计件工资+餐补+工龄工资+满勤奖+全勤奖+技能补贴+其他，公司为员工缴纳养老保险、职工医疗保险、工伤保险、失业保险及生育保险；每月25号发放员工福利。</t>
  </si>
  <si>
    <t>数控磨齿</t>
  </si>
  <si>
    <t>实习工资=基本工资+经验+学历+工作能力转正工资=计件工资+餐补+工龄工资+满勤奖+全勤奖+技能补贴+其他，公司为员工缴纳养老保险、职工医疗保险、工伤保险、失业保险及生育保险；每月26号发放员工福利。</t>
  </si>
  <si>
    <t>河南天利热工装备股份有限公司</t>
  </si>
  <si>
    <t>公司简称“天利热工”，主要致力于热处理成套设备的研发、设计、生产安装与制造。产品主要用于航空航天、风电核电、新能源新材料等领域。公司是国家级专精特新重点小巨人企业、高新技术企业、国家知识产权优势企业。</t>
  </si>
  <si>
    <t>赵晓婷</t>
  </si>
  <si>
    <t>tianliluye@126.com</t>
  </si>
  <si>
    <t>网络优化</t>
  </si>
  <si>
    <t>1、制定网站推广计划并负责实施；
2、协助公司开拓网络营销资源和渠道；
3、负责公司网站的管理；
4、解决网络营销过程中碰到的各种问题，搜集行业及客户信息，并及时向公司反馈相关情况。</t>
  </si>
  <si>
    <t>延津</t>
  </si>
  <si>
    <t>1.负责新产品的机械结构设计，根据项目的要求提出设计方案，并快速进行产品的设计；
2.负责产品结构优化设计；
3.完成图纸设计，并做好零部件的评估与确认工作；
4.做好产品的技术支持，及时完成相关文档的设计；</t>
  </si>
  <si>
    <t>1、负责入职离职的办理、员工档案的管理；
2、负责五险和商业险的办理；
3、负责内外部培训的组织实施；
4、负责招聘、绩效工作的辅助。</t>
  </si>
  <si>
    <t>电气自动化</t>
  </si>
  <si>
    <t>1、根据公司下达的生产综合作业计划，负责工程电气设备安装调试，能接受出差
2、会PLC编程，能独立进行报料</t>
  </si>
  <si>
    <t>1、有工业炉产品销售工作经验或大客户销售管理经验；
2、具有很强的市场开拓能力、商务谈判能力，具有较强的人际关系协调和沟通能力，能承受较强的工作压力；
3、吃苦耐劳，能接受出差；
4、熟知相关工业炉技术标准，能够快速解答客户提出的技术问题。</t>
  </si>
  <si>
    <t>生命果有机食品股份有限公司</t>
  </si>
  <si>
    <t>公司是集树莓产业技术研发、种植推广和树莓产品综合开发、加工、贸易一体化的新型公司.公司采用世界最先进的瑞士布赫冷榨机及日本、德国、意大利的灌装、包装设备。主要产品为：树莓浓缩汁、树莓酒、果汁、干果、果片等16个系列产品，部分产品出口美国、丹麦、俄罗斯等国家。高端产品不加糖、不加色素、不加防腐剂，100%原汁原味</t>
  </si>
  <si>
    <t>葛章春</t>
  </si>
  <si>
    <t>smggfgs@163.com</t>
  </si>
  <si>
    <t>负责公司产品的市场渠道开拓与销售工作等</t>
  </si>
  <si>
    <t>2500以上</t>
  </si>
  <si>
    <t>1、负责公司电商平台运营，包括活动策划、在线宣传推广、活动策划、品牌定位包装及日常运营；2、根据网站营销数据进行深入分析，对每个产品运营情况进行评估，提炼卖点，指导美工进行页面优化，提升搜索量，促进销量；3、负责收集市场和行业信息，分析竞争对手，关注对手的变化和选款、定价等营销策略，结合本店优势提供有效应方案；4、熟悉各电商平台的运营环境、交易规则、淘宝网站广告资源；5、每日统计分析最新数据，并根据数据变化采取针对性运营措施。</t>
  </si>
  <si>
    <t>设计专业</t>
  </si>
  <si>
    <t>1.工业设计、美术、视觉传达等设计相关专业;或从事淘宝/天猫美工2年以上工作经历；2、熟悉淘宝/天猫页面要求、设计流程,具有良好的设计理念,能较好的把握视觉色彩与网站布局,具有较好的审美视觉和展现能力;3、熟练使用Photoshop、Dreamweaver等设计软件,能跟踪最新的网页设计、制作技术;4、具有较强的学习能力、责任感以及良好的沟通技巧和创新精神</t>
  </si>
  <si>
    <t>食品科学工程相关专业</t>
  </si>
  <si>
    <t>本职工作：对生产过程进行控制，执行产品检验标准。
岗位职责：
1、负责生产加工过程的质量检验和控制，以及半成品试装检验判定；2、负责对生产加工过程中出现的产品质量问题进行处理和分析，并对异常质量问题做好反馈，提出改善方案；
3、负责所有产品质量问题的预防、纠正、监督工作；
4、负责每批次成品的质量检查评定，不定时对生产现场进行巡检、抽检，发现问题及时向操作者或部门负责人反映，协商解决；
5、负责对抽检过的产品做好相关记录，如实填写并每日上交；
6、负责对检查出的不合格品进行控制、分析、处理和跟踪检查、落实纠正和预防措施并提出整改意见；
7、负责各生产环节质量把关，严格按照质量标准要求检验；
8、负责每月针对生产过程中产品的检验结果和质量状况进行汇总；9、负责公司产品出厂前的成品质量检验工作；
10、每天对上下工序之间质检多做产品质量方面的工作沟通；</t>
  </si>
  <si>
    <t>1、认真做好会计核算和监督,保证会计帐务处理及时,会计科目运用准确,会计核算信息真实完整。 2、对原始凭证的合法性、金额的正确性和手续的完备性等进行审核,对银行结算票据的印鉴、日期和背书内容是否正确进行审核。 3、录入(编制)记帐凭证,负责会计凭证汇总、帐簿登记,打印输出记帐凭证和帐簿。 4、正确、及时编制单位会计报表,并根据学院工作需要,适时提供有关会计信息。 5、对会计凭证、帐簿、报表、磁盘和有关文件制度等会计资料,定期分类装订立卷,妥善保管,按规定移交档案室。 6、会同人劳处严格按照规定执行工资、津贴、奖金的发放。 7、协助学院编制预算,做好财务分析,增强服务意识,处理好服务与监督的关系。 8、完成计财处领导交办的其他工作。</t>
  </si>
  <si>
    <t>封丘县天壕新能源热电有限公司</t>
  </si>
  <si>
    <t>天壕新能源是天壕投资集团旗下以农林废弃物
为原料，以生物质热电联产项目为基础，实现清
洁发电、供热、供暖的新能源企业</t>
  </si>
  <si>
    <t>边倩倩
张春薇</t>
  </si>
  <si>
    <t>17656159992
15565796296</t>
  </si>
  <si>
    <t>3157190494@qq.com</t>
  </si>
  <si>
    <t>电气学员</t>
  </si>
  <si>
    <t>电气类相关专业</t>
  </si>
  <si>
    <t>继电保护、电气二次高低压电机等</t>
  </si>
  <si>
    <t>五险一金、包吃包住、周末双休</t>
  </si>
  <si>
    <t>电气专工</t>
  </si>
  <si>
    <t>电厂设备维护及维修、电气二次高低压电机、发电柜等</t>
  </si>
  <si>
    <t>铲车基本操作及保养</t>
  </si>
  <si>
    <t>堆垛拢垛送料</t>
  </si>
  <si>
    <t>新乡富元食品有限公司</t>
  </si>
  <si>
    <t>创立于2008年，生产速冻食品，产品包括速冻馅饼、蒸饺、手抓饼等100多个产品品类，河南省农业产业化龙头企业。</t>
  </si>
  <si>
    <t>于吉斌</t>
  </si>
  <si>
    <t>2206103726@qq.com</t>
  </si>
  <si>
    <t>营销线相关专业或（和）有相同工作经历</t>
  </si>
  <si>
    <t>对企业产品进行设计、规划、梳理、开发</t>
  </si>
  <si>
    <t>8000左右</t>
  </si>
  <si>
    <t>销售主管</t>
  </si>
  <si>
    <t>在销售经理的领导下，独立开展业务及管理</t>
  </si>
  <si>
    <t>5000元-7000元</t>
  </si>
  <si>
    <t>销售业务员</t>
  </si>
  <si>
    <t>销售业务开展</t>
  </si>
  <si>
    <t>现场品控员</t>
  </si>
  <si>
    <t>食品、质量管理相关专业</t>
  </si>
  <si>
    <t>质量现场管理</t>
  </si>
  <si>
    <t>2600元-4000元</t>
  </si>
  <si>
    <t>封丘县</t>
  </si>
  <si>
    <t>食品科学与工程类、化工与制药类</t>
  </si>
  <si>
    <t>食品相关专业</t>
  </si>
  <si>
    <t>产品研发及技术服务</t>
  </si>
  <si>
    <t>3000元-6000元</t>
  </si>
  <si>
    <t>新乡市巴山机电有限公司</t>
  </si>
  <si>
    <t>新乡市巴山机电有限公司于2010年4月注册成立，2017年5月根据中航工业改制剥离政策，国有股完全退出，完成改制。主要产品为：铜丝及航空精密零部件加工。</t>
  </si>
  <si>
    <t>张利娟</t>
  </si>
  <si>
    <t>Zhang67686@163.com</t>
  </si>
  <si>
    <t>机械工艺工程师</t>
  </si>
  <si>
    <t>根据图纸编制生产工艺，指导生产</t>
  </si>
  <si>
    <t>5000-8000（五险一金）</t>
  </si>
  <si>
    <t>道清路5号</t>
  </si>
  <si>
    <t>数控车</t>
  </si>
  <si>
    <t>根据生产工艺独立完成零件生产</t>
  </si>
  <si>
    <t>4000-8000（五险一金）</t>
  </si>
  <si>
    <t>新乡市润宇新材料科技有限公司</t>
  </si>
  <si>
    <t xml:space="preserve">    新乡市润宇新材料科技有限公司是一家集研发、制备、销售于一体的高新技术企业。公司致力于功能催化剂的开发及产业化应用，通过自身有机膦配体技术优势，以实现催化偶联技术在农药、医药、香精香料和新材料中的产业化应用；为客户提供从有机膦配体、功能催化剂到产品生产的完整偶联解决方案。
    公司团队由北大博士、中科院硕士等优秀人才组成，均拥有多年的功能有机膦催化剂研发生产经验，拥有发明专利40余篇，形成以“自主催化，自身研发，引领产业发展为己任”的模式，致力于成为国内领先的功能催化剂及绿色催化的领导者。
    公司依托较强的科研创新实力，先后被认定国家高新技术企业、授予河南省新型研发机构、认定河南省“专精特新”中小企业。</t>
  </si>
  <si>
    <t>牛璐璐</t>
  </si>
  <si>
    <t>1071985382@qq.com</t>
  </si>
  <si>
    <t>有机化学等相关专业</t>
  </si>
  <si>
    <t>1、能够在组长的指导下从事化学相关研发生产操作；
2、熟练操作常规有机反应和特殊有机反应，并对结果做出较全面的分析，在协助下完成具有一定难度的研究项目；
3、在主管的协助下及时有效的解决实验过程中遇到的问题；
4、能够熟练操作50L 100L反应釜、旋蒸、离心、高低温反应等设备；
5、能够熟练掌握各种常见的有机化学后处理工作；
6、具有一定分析检测能力者优先。</t>
  </si>
  <si>
    <t>8k-10k；免费食宿；缴纳五险；年度免费体检；年底双薪</t>
  </si>
  <si>
    <t>新乡市经开区滨湖大道与金穗大道交叉口向南200米</t>
  </si>
  <si>
    <t>市场销售人员</t>
  </si>
  <si>
    <t>1、通过电话进行产品销售，结合出访拜访客户完成各项销售指标；
2、通过电话与客户进行沟通了解客户需求, 寻求销售机会并完成销售业绩；
3、开发新客户，拓展与老客户的业务，建立和维护客户档案；
4、收集和分析市场数据，并定期反馈最新信息。</t>
  </si>
  <si>
    <t>8k-10k；缴纳五险；年度免费体检；年底双薪</t>
  </si>
  <si>
    <t>新乡红旗区跨境贸易大厦</t>
  </si>
  <si>
    <t>研究员助理</t>
  </si>
  <si>
    <t>5k-8k；免费食宿；缴纳五险；年度免费体检；年底双薪</t>
  </si>
  <si>
    <t>中试技术员</t>
  </si>
  <si>
    <t xml:space="preserve">1、能够在组长的指导下从事化学相关中试工艺优化生产操作；
2、能够熟练操作50L 100L反应釜、旋蒸、离心、高低温反应等设备；
3、能够熟练掌握各种常见的有机化学后处理工作；
4、具有一定分析检测能力者优先。
</t>
  </si>
  <si>
    <t>商务销售人员</t>
  </si>
  <si>
    <t>5k-8k；缴纳五险；年度免费体检；年底双薪</t>
  </si>
  <si>
    <t>河南鑫磊峰医疗器械有限公司</t>
  </si>
  <si>
    <t>河南鑫磊峰医疗器械有限公司成立于2020年，位于河南省新乡市平原示范区检验检测园76号楼；企业属于中型规上企业；产能1.2亿元；从业人员约165人；目前拥有研发、生产、销售等业务板块。主要从事有源医疗器械和相关产品的研发、第三方检验检测生产和销售，产品主要包括有医用红外额温枪、制氧机、 血压计、血氧仪、血糖仪、胎心检测仪、颈椎按摩仪等，并面向全国开展对外OEM/ODM业务和区域代理业务。致力打造一支从研发到生产、从原材料到成品各个环节都具备的产业链条。</t>
  </si>
  <si>
    <t>薛字</t>
  </si>
  <si>
    <t>xuezi@erkon6.cn</t>
  </si>
  <si>
    <t>电子硬件工程师</t>
  </si>
  <si>
    <t>大专以上学历者优先</t>
  </si>
  <si>
    <t>1.负责项目原理图设计和PCB电路板设计；2.工程样机焊接和硬件调试；3.负责各阶段GERBER,BOM，贴片资料和测试报告等文档的输出；4.认证样机的问题整改。</t>
  </si>
  <si>
    <t>薪酬：面议 福利：定期团建、体检、节日福利、缴纳社保等。</t>
  </si>
  <si>
    <t>河南省新乡市平原示范区检验检测园76号楼</t>
  </si>
  <si>
    <t>产品结构工程师</t>
  </si>
  <si>
    <t>1、参与产品项目立项可行性调研，主导整机结构和模具设计；2、拟制结构设计方案和项目计划，研究开发新结构新技术，提升产品性能和质量；3、与制造工程师进行模具检讨；4、模具样品检讨、设计更改和零件最终的承认；5、解决产品开发中的问题、问题跟踪以及与客户讨论技术问题；6、为产品的量产提供技术支持</t>
  </si>
  <si>
    <t>软件设计类</t>
  </si>
  <si>
    <t>1、参与公司定制项目、公司产品的软件开发过程；2、按照项目经理的安排，完成所承担的软件开发工作任务；3、根据客户的需求和设计人员的指导、完成功能模块的开发、修改工作。</t>
  </si>
  <si>
    <t>医疗器械研发工程师助理</t>
  </si>
  <si>
    <t>生物工程、生物技术、材料、化学、生化、药学等</t>
  </si>
  <si>
    <t>1、负责公司医疗器械相关产品的立项、结构设计、原材料选择、产品性能改进等研发全过程；2、负责编写新产品相关的技术、工艺文件、研发记录等质量文件；3、收集市场信息，把握公司研发与技术发展方向，保持公司技术的稳定性；4、收集整理新品研发产品技术相关材料，建立新品生产工艺流程及关键控制点技术参数、原辅材料及产品质量标准；5、协助产品说明书、产品宣传资料的编写；6、有需要的时候承担售后工作，完成领导安排的其他工作。</t>
  </si>
  <si>
    <t>1、负责产品的市场渠道开拓与销售工作，执行并完成公司产品年度销售计划；2、根据公司市场营销战略，提升销售价值，控制成本，扩大产品在所负责区域的销售，积极完成销售量指标，扩大产品市场占有率；3、与客户保持良好沟通，实时把握客户需求。为客户提供主动、热情、满意、周到的服务；4、根据公司产品、价格及市场策略，独立处置询盘、报价、合同条款的协商及合同签订等事宜。在执行合同过程中，协调并监督公司各职能部门操作；5、动态把握市场价格，定期向公司提供市场分析及预测报告和个人工作周报；6、维护和开拓新的销售渠道和新客户，自主开发及拓展上下游用户，尤其是终端用户；7、收集一线营销信息和用户意见，对公司营销策略、售后服务、等提出参考意见；8、完成领导临时交办的其他工作。</t>
  </si>
  <si>
    <t>新乡美达高频电子有限公司</t>
  </si>
  <si>
    <t>新乡美达高频电子有限公司成立于2006年，位于河南省辉县市国家可持续发展试验区，公司占地面积42666平方米，厂房面积8208平方米，拥有职工150余人。
公司主要研发和生产各类机械、电子、数字调谐器、汽车电子、智能电子、家用电子等产品。目前已自主研发系列空气净化器产品，研发方向主要以环保节能产品为主。</t>
  </si>
  <si>
    <t>史伟娜</t>
  </si>
  <si>
    <t>15103739374@163.com</t>
  </si>
  <si>
    <t>品管</t>
  </si>
  <si>
    <t>电气类,电子信息类,自动化类</t>
  </si>
  <si>
    <t>1、 负责公司产品的复核实验；
2、 对不同的厂家及不同的原辅料进行实验；
3、 提出质量改进方案及要求；
4、 定期的复核质量改进的运行情况；
5、 管理质量文件；
6、 参与不合格产品的和质量事故的评审、参与技术整改工作</t>
  </si>
  <si>
    <t>1、产品工艺的编写； 2、现场技术问题及时解决； 3、协助现场进行新产品制作； 4、新品作业标准书制作； 5、技术变更的实施； 6、按要求设计工艺、图纸； 7、及时完成公司、部门交办的事项，追踪结果及时汇报； 8、积极承担起本部门环境保护责任,认真遵守公司环境规定。</t>
  </si>
  <si>
    <t>产品工艺的编写
现场技术问题及时解决
协助现场进行新产品制作
新品作业标准书制作
按要求设计工艺、图纸</t>
  </si>
  <si>
    <t>1、了解客户需求，根据客户需求，为客户提供合理的产品方案；
2、向客户开展报价、议价以及合同签订后续的开票回款工作；
3、做好对应销售产品的售后工作以及客户定期拜访交流工作；
4、及时完成上级交代的其他工作任务。</t>
  </si>
  <si>
    <t>新乡航空工业（集团）有限公司</t>
  </si>
  <si>
    <t>航空工业新乡航空工业（集团）有限公司是由新乡地区原四家航空企业（103、116、134、540）和新航公司整合重组而成,隶属于航空工业机电系统。企业现有员工1万余人，其中专业技术人才3900余人，是中国航空工业机载设备重点企业和汽车零部件生产基地，河南省工业百强企业。</t>
  </si>
  <si>
    <t>付辉辉</t>
  </si>
  <si>
    <t>15090362595</t>
  </si>
  <si>
    <t>18737375166@126.com</t>
  </si>
  <si>
    <t>电气类,机械类,能源动力类</t>
  </si>
  <si>
    <t>机械工程师、电气控制工程师、系统设计工程师、仿真工程师、硬件/软件研发工程师、IE工程师等</t>
  </si>
  <si>
    <t>人机环境工程师</t>
  </si>
  <si>
    <t>相变换热；泵驱两项冷却等相变冷却技术研究及应用</t>
  </si>
  <si>
    <t>二维液压元件设计研究，2D阀的技术研究与应用；目前2D阀技术已实现在型号上的应用，同等条件下，采用2D阀结构的产品与传统产品重量及体积方面可减少20%左右，符合未来活门类产品小体积、轻量化发展的要求，该技术的应用可能导致未来产品配套结构变革，目前尚无研制能力。</t>
  </si>
  <si>
    <t>中铁工程装备集团隧道设备制造有限公司</t>
  </si>
  <si>
    <t>中国中铁工程装备集团隧道设备制造有限公司（以下简称设备公司）是世界500强企业——中铁股份有限公司的三级子公司，成立于2013年12月，是我国隧道施工专用设备创新领导者、高新装备推广的探路者，目前主要生产经营的产品有：隧道成套化设备、盾构后配套、水平运输设备、盾构/TBM刀具等。 设备公司坐落于河南新乡，整体占地120余亩，拥有现代化厂房23385平方米。</t>
  </si>
  <si>
    <t>常爱涛</t>
  </si>
  <si>
    <t>18695924999</t>
  </si>
  <si>
    <t>工艺总监</t>
  </si>
  <si>
    <t>机械类,力学类,交通运输类</t>
  </si>
  <si>
    <t>根据公司的管理制度，主持工艺技术和工艺管理工作，组织实施工艺设计、产品图纸的工艺性审查、工艺技术支持等各项工艺工作，组织并协调公司资源开展工艺技术研究，为公司产品提供工艺技术支持，提高公司生产工艺水平及产品质量，保障产品生产、经营的顺利进行。</t>
  </si>
  <si>
    <t>生产总监（兼任生产部部长）</t>
  </si>
  <si>
    <t>机械类,交通运输类</t>
  </si>
  <si>
    <t>协助分管副总建立和完善生产指挥系统，审核生产计划，控制和监督生产系统，根据公司的运营计划及质量目标组织均衡生产，合理配置生产资源，保障公司生产经营目标的实现。</t>
  </si>
  <si>
    <t>河南氢璞创能科技有限公司</t>
  </si>
  <si>
    <t>河南氢璞创能科技有限公司成立于2019年12月，注册资金5000万元，由新乡高投嵩新股权投资和北京氢璞创能共同发起成立。于2021年5月正式入驻新乡高新区氢能产业园区，厂房共用建筑面积6000平方米，并于2021年7月建成华中地区第一条自动化氢燃料电池电堆生产产线。 公司依托于北京氢璞创能产品研发和生产经验，目标达成产品性能、工艺实现及生产成本多维度的领先。是国内电堆领域第一家获得IATF-16949质量管理体系标准认证证书的企业。</t>
  </si>
  <si>
    <t>张海月</t>
  </si>
  <si>
    <t>13613904907</t>
  </si>
  <si>
    <t>科技管理工程师</t>
  </si>
  <si>
    <t>1.负责公司各类科技项目、奖项等申报材料撰写等，并配合总公司相关工作。
2.负责公司在对外技术资料撰写等，并配合总公司相关工作。</t>
  </si>
  <si>
    <t>1. 配合非标、自动化生产线等项目的研发设计，设计绘制电气原理 图、接线图、电控柜以及布局图等；
2. 电气部件选型和物料清单输出；
3. 根据项目设备功能要求，完成PLC等控制软件的编程和调试；</t>
  </si>
  <si>
    <t>电气类,机械类</t>
  </si>
  <si>
    <t>熟悉三维设计软件 SW，UG，ProE，仿真，动画及设计</t>
  </si>
  <si>
    <t>工业工程师</t>
  </si>
  <si>
    <t>自动化类,仪器类,化工与制药类</t>
  </si>
  <si>
    <t>1. 协助部门经理完成项目的推进工作。
2. 负责跟进部门各项相关指标的达成情况。</t>
  </si>
  <si>
    <t>质量管理/测试</t>
  </si>
  <si>
    <t>统计学类</t>
  </si>
  <si>
    <t>1.参与APQP 前期策划，协同制定产品质量标准、协同FEMA等文件的编制，实施。
2.负责产品质量控制计划、检验指导书的拟定，执行效果跟踪反馈及处理
3.负责组织相关项目产品性能、尺寸、外观状态适时检查并记录，不符合项目与项目团队寻求改善并确认改善效果。</t>
  </si>
  <si>
    <t>河南豫氢动力有限公司</t>
  </si>
  <si>
    <t>河南豫氢动力有限公司，坐落于河南省新乡市高新区，成立于2017年8月，注册资金1.6亿元，由上海亮仓能源科技有限公司、河南电池研究院和新乡高新投资发展有限公司共同发起成立，总投资规模达到2亿元。
公司主要致力于燃料电池堆的研发与生产，研发和生产45kW到150kW的系列化高性能电堆，经营范围主要面向乘用车、商用客车、物流车、重型卡车、其它特种车辆等各类新能源汽车市场以及中小型船舶用新能源动力系统。依托母公司相关人才、专利技术的整合，公司已拥有了一系列自主知识产权的材料制备及部件制造技术，其中包括高性能催化剂、膜电极组件（MEA）、金属板表面处理技术、密封件批量制备技术等，并在电堆设计、集成与测试方面形成了系统的支撑技术体系，核心技术指标达到国际一流水平。</t>
  </si>
  <si>
    <t>张浩天</t>
  </si>
  <si>
    <t>0373-7012632</t>
  </si>
  <si>
    <t>hnyqdl@163.com</t>
  </si>
  <si>
    <t>系统和整车电气工程师</t>
  </si>
  <si>
    <t>电子信息类/电气类/机械类</t>
  </si>
  <si>
    <t>1. 河南豫氢动力上海分公司岗位
2. 负责燃料电池系统和整车动力系统高低压电器架构设计
3. 系统和整车电气线束设计与布局，连接器选型及高压配电盒设计
4. 电气BOM，CAN网络拓扑图绘制，线束2D图设计和三维布置工作
5.整车电气调试，试制及生产装配指导
职位要求：
1.     汽车电子、电子、机电一体化相关专业
2.     汽车行业相关工作经验2年以上
3.     对整车结构有一定了解，能快速掌握样车整车结构.
4.     熟练使用相关绘图软件及办公软件
5.     熟悉汽车行业特别是新能源汽车行业的各种电气，电控国家标准、国外标准（如欧标、美标，含设计标准和验收标准）</t>
  </si>
  <si>
    <t>上海市 市辖区 嘉定区</t>
  </si>
  <si>
    <t>电控工程师</t>
  </si>
  <si>
    <t xml:space="preserve">电气类/自动化类/电子信息类 </t>
  </si>
  <si>
    <t>岗位要求：
1.电力电子、自动化等相关专业，本科或以上学历
2.熟练使用Matlab，会使用Simulink搭建模型及程序，熟悉自动生成代码技术；
3.熟练使用C语言进行编程，熟悉CCS或Code Warriot IDE开发环境，具有DSP或Freescale单片机项目开发经验；
4.熟练使用Protel、PADS或AD等设计工具进行原理图设计及PCB Layout；
5.电路设计，具有模拟电路、数字电路、功率电路等设计及调试经验，熟悉元器件及相关传感器的选型；
6.熟悉嵌入式处理器和常用外围器件的使用，具有底层设备驱动开发能力者优先；
7.熟悉CAN通讯和诊断协议，会使用CANape或Labview等软件者优先；
8.有一定的硬件调试经验，能看懂原理图并能按原理图完成相关的程序设计；
9.能阅读相关的英文技术文档；</t>
  </si>
  <si>
    <t>机械类/能源动力类</t>
  </si>
  <si>
    <t>岗位描述：
1.负责燃料电池发动机系统及整车部件布置
2.负责布置间隙校核及运动仿真
3.负责燃料电池发动机系统集成和结构设计
4.负责系统BOM、3D数模和2D图纸绘制
5.负责燃料电池相关结构件的设计、质量工艺
6.负责燃料电池系统试制及装配工艺流程
职位要求：                             
1.机械等相关专业，大专或以上学历
2.熟悉常用二维、三维绘图软件，汽车行业相关工作经验2年以上
3.对结构件的加工工艺、钣金的加工设计了解
4.具有团队精神，具备一定承压和主导能力
5.汽车行业系统及管线布置经验者优先，有电动车、燃料电池汽车结构设计经验者优先</t>
  </si>
  <si>
    <t>新乡天丰机械制造有限公司</t>
  </si>
  <si>
    <t>新乡天丰机械制造有限公司位于新乡国家级高新技术产业开发区，国家认定的高新技术企业、河南省创新型试点示范企业、中国钢结构协会冷弯型钢分会副理事长单位，以冷弯成型设备研制、开发、推广一体化发展为依托，已发展成为中国最专业的智能冷弯装备及精密冷弯成型产品的提供商,成为行业的领航者。</t>
  </si>
  <si>
    <t>吕女士</t>
  </si>
  <si>
    <t>13603730966</t>
  </si>
  <si>
    <t>15903090963@163.com</t>
  </si>
  <si>
    <t>对产品进行喷漆或者相关作业</t>
  </si>
  <si>
    <t>经济与贸易类,外国语言文学类</t>
  </si>
  <si>
    <t>.开展外贸业务，拓展海外市场，开发和维护国外客户；2.辅助团队人员处理询盘、签订合同、报关及商务谈判；</t>
  </si>
  <si>
    <t>销售代表</t>
  </si>
  <si>
    <t>1.搜集冷弯设备和冷弯型材的市场信息，宣传公司的产品，积极巩固占有市场，开拓新市场；
2.做好客户的沟通交流工作，同时负责跟踪客户合同订单进度，协调公司各部门的相关手续；</t>
  </si>
  <si>
    <t>机械类,机械类,机械类</t>
  </si>
  <si>
    <t>了解冷弯设备的结构、制造、装配调试经验、可以外出调试</t>
  </si>
  <si>
    <t>1.按客户要求进行项目的开发、设计、改进与完善；
2.跟进项目图纸的加工、装配、调试和售后服务，做好技术指导。</t>
  </si>
  <si>
    <t>审图工程师</t>
  </si>
  <si>
    <t>1.从客户视角审查新开发项目各阶段设计图纸，负责机械专业的审图任务；
2.为技术中心的前期审图工作提供技术支持、知识培训以及业务指导；
3.协助建立完善的审图服务技术标准与图纸设计规范标准.</t>
  </si>
  <si>
    <t>方案设计员</t>
  </si>
  <si>
    <t>负责公司产品的业务售前服务工作</t>
  </si>
  <si>
    <t>电气类,电气类,电气类</t>
  </si>
  <si>
    <t>负责冷弯机组生产线电气控制原理设计及元件选型，熟悉各类型PLC、HMI编程调试，以及施耐德、汇川、西门子等变频器、伺服的设计及调试</t>
  </si>
  <si>
    <t>外协供应采购员</t>
  </si>
  <si>
    <t>负责公司的物资及外协配件采购工作</t>
  </si>
  <si>
    <t>1.按照技术协议对外协辅机及模具进行验收；
2.对自己检测辅机及零部件编写验收报告；
3.对冷弯型材验收并出验收报告.</t>
  </si>
  <si>
    <t>1、负责非标设备电气柜的装配和设备外围走线；
2、负责配合电气调试人员进行出厂前的电气调试工作；
3、能适应短期出差，负责非标设备的售后维修.</t>
  </si>
  <si>
    <t>模具维修钳工</t>
  </si>
  <si>
    <t>可以解决日常模具使用中出现问题.</t>
  </si>
  <si>
    <t>河南源宏高分子新材料有限公司</t>
  </si>
  <si>
    <t>河南源宏高分子新材料有限公司于2017年建成投产，占地200000平方米，位于河南新乡长垣防腐蚀及新材料产业园。是由国内聚酯、纺丝和薄膜行业资深专家团队联合组建成立的高新技术企业。 公司主营高收缩聚酯切片、片材级聚酯切片、注塑级聚酯切片以及差异化功能性聚酯切片，公司科技实力雄厚，汇集了大量行业内专家级人才，并积极和国内大专院校及科研机构合作开展新产品合作。 公司所提供的功能型聚酯新材料可广泛应用于聚酯热收缩膜、聚酯类板材、片材及聚酯以及注塑产品、家电产品等领域，其中热收缩膜用聚酯已完全取代国外企业的产品，耐高温聚酯已通过大试，正在进行市场验证，该产品填补了的国内技术空白。</t>
  </si>
  <si>
    <t>时宗芹</t>
  </si>
  <si>
    <t>13598715123</t>
  </si>
  <si>
    <t>914346387@qq.com</t>
  </si>
  <si>
    <t>机电一体化、机械设备等专业优先</t>
  </si>
  <si>
    <t>有一年以上相关设备机械维修维护工作经验； 能够适应运转班工作制。</t>
  </si>
  <si>
    <t>电气维修工</t>
  </si>
  <si>
    <t>具有1年及以上电气仪表工作经验，具有电气工程安装、自动化设备调试经验者优先； 能够看懂常规电气图纸，理解常用仪器仪表工作原理，能够熟练使用常见的变频器、仪器仪表，动手能力强、具有丰富的电气仪表故障排除经验，熟悉主流PLC,浙大中控DCS系统等</t>
  </si>
  <si>
    <t>设备管理员（司炉工）</t>
  </si>
  <si>
    <t>全面负责锅炉的开停炉操作和运行中监视调整工作，保证安全经济运行</t>
  </si>
  <si>
    <t>化学类</t>
  </si>
  <si>
    <t>1.开展新产品研发的前期市场调研和资料收集；
2.参与制定新产品研发方案；
3.实施研发方案，执行产品研发工作；</t>
  </si>
  <si>
    <t>河南帕菲特搬运设备有限公司</t>
  </si>
  <si>
    <t>集开发、设计、生产、销售及售后服务为一体的电动平车，轨道平车，电动平板车，无轨平车的公司。公司拥有一支现代化的管理团队，凭借先进的管理方法和服务理念，依靠当地的人才、环境支持优势，已成为电动平车行业的知名企业。</t>
  </si>
  <si>
    <t>李佳琪</t>
  </si>
  <si>
    <t>19303739737</t>
  </si>
  <si>
    <t>机械制图技术员</t>
  </si>
  <si>
    <t>机械结构、部件的设计，材料选用、计算、配件选型、测试、绘图；
负责机械图纸的校对，包括视图表达，尺寸标注及标准化等；</t>
  </si>
  <si>
    <t>负责公司产品出售前的质量检查工作；负责对公司产品合格数的统计工作；负责产品率的分析工作；</t>
  </si>
  <si>
    <t>专车司机</t>
  </si>
  <si>
    <t>负责公司外事接送，给公司高管开车；负责公司车辆保养、维修和清洁工作；协助处理公司车辆保险、索赔、年检办理；</t>
  </si>
  <si>
    <t>全面熟悉和掌握全岗位所有设备、工具的构成原理、技术、性能、操作程。序。熟悉和掌握电焊的一般业务知识和操作技能，并按图纸和施工要求规范作业，完成本岗位所承担的各项生产任务</t>
  </si>
  <si>
    <t>认真执行主管分配的网络推广规划,做好网络资源的发布和反馈。完成公司布置的网站和平台的建设任务。重点做好公司官网的数据统计和分析工作,不断改进和提升官网的数据。</t>
  </si>
  <si>
    <t>门卫要严格遵守值班纪律，坚守岗位，着装整齐，文明执勤，认真履行职责。出入的所有人员，都要自觉服从门卫管理并进行出入登记，配合门卫工作。</t>
  </si>
  <si>
    <t>北京斯贝克科技有限责任公司新乡分公司</t>
  </si>
  <si>
    <t xml:space="preserve">北京斯贝克科技有限责任公司成立于1998年，总部位于北京市中关村高科技辐射区。公司坚持以“为用户提供优质的压力、温度校准解决方案”为使命， 以“专注服务，用心计量”为服务理念，以“创造客户价值” 为导向，专注为全球用户提供压力、温度、过程信号等专业的校准、检测技术方案及服务。2018年4月，响应国家标准工业化政策的推进，将生产基地迁至河南省新乡经济技术开发区中开企业城内近 4000平米的现代智能化场所成立了分公司，更进一步对生产的各个环节进行优化和完善。 </t>
  </si>
  <si>
    <t>凌经理</t>
  </si>
  <si>
    <t>18612330252</t>
  </si>
  <si>
    <t>1310835211@qq.com</t>
  </si>
  <si>
    <t>仪器类,电子信息类,机械类</t>
  </si>
  <si>
    <t>负责新产品开发和老产品改进升级的工作独立设计方案，完成关键技术方案与硬件方案设计，并对关键技术进行实验；根据设计方案完成硬件原理图、PCB图纸的绘制，器件选型、测试；</t>
  </si>
  <si>
    <t>电子调试工程师</t>
  </si>
  <si>
    <t>负责公司产品PCB线路板的单板调试与整机调试，确保产品各项指标符合出厂要求</t>
  </si>
  <si>
    <t>高级机械设计工程师</t>
  </si>
  <si>
    <t>机械类,仪器类,电气类</t>
  </si>
  <si>
    <t>产品机械部分的开发设计，包括方案制定、材料选用等；自动化产品的设计，伺服电机、步进电机控制的高压多级气泵、增压器或液压泵、增压器等。（微型产品）；合理选用气动件、进口精密电磁阀等自动化产品控制器件。</t>
  </si>
  <si>
    <t>知识产权主管</t>
  </si>
  <si>
    <t>机械类,自动化类,电子信息类</t>
  </si>
  <si>
    <t>与研发部门沟通，负责专利、软件著作权、商标等知识产权的挖掘、分析、编写、申报、答辩以及专利布局等工作；负责各种商标、版权、专利等知识产权的收发、维护和保护等基础工作，建立管理台账，对专利的申请状况、年费缴纳等情况进行监控</t>
  </si>
  <si>
    <t>控制算法工程师</t>
  </si>
  <si>
    <t>仪器类,电气类,电子信息类</t>
  </si>
  <si>
    <t>能够准确地控制密闭容器的气体或液体的压力和温度场的稳定性。根据不同的控制方案和执行机构设计控制方法，提高控制精度 。对其他工程师设计的执行机构的可控制性提出自己的建议；</t>
  </si>
  <si>
    <t>河南冠晶半导体科技有限公司</t>
  </si>
  <si>
    <t>河南冠晶半导体科技有限公司位于新乡市高新区，注册资金2000万元，由郑州大智能科技股份有限公司主导投资，是一家集研发、生产、销售、定制化服务于一体的半导体热电技术高新技术及生产企业。 冠晶科技专注于半导体热电技术开发与应用，利用先进的材料制备、器件封装、智能产品集成技术及智能制造模式，成为集半导体制冷器件制造、定制化制冷服务于一体的新型半导体制冷产品与解决方案供应商。</t>
  </si>
  <si>
    <t>荆女士</t>
  </si>
  <si>
    <t>13673532822</t>
  </si>
  <si>
    <t>机械、电子、物理工程、机电工程、自动化、材料等专业</t>
  </si>
  <si>
    <t>1.根据公司要求，学习相关工艺技术，根据产品类型制定合理的半导体制冷片生产工艺，并制定产品生产工艺卡；
2.对半导体制冷片工艺进行迭代和开发，研发新的产品工艺技术；
3.配合生产管理质量部门，负责产品质量优化提升；</t>
  </si>
  <si>
    <t>机械类,材料类,电气类</t>
  </si>
  <si>
    <t>1. 参与项目需求分析并负责项目的机械系统方案设计，包括结构设计、部件选
型、设计图纸出图（即整机设计）；
2. 编写相应需求分析、方案设计与说明等技术文档；</t>
  </si>
  <si>
    <t>生产普工</t>
  </si>
  <si>
    <t>1.半导体产线手工工作；主要负责半导体制冷片（电子产品）产品上贴胶、封胶、产品清洗、来料处理等工作</t>
  </si>
  <si>
    <t>电子焊接工</t>
  </si>
  <si>
    <t>1.半导体产线焊线工作；主要负责半导体（电子产品）产品的人工焊接(电烙铁)；
2.配合工程师进行产品质量、性能测试。</t>
  </si>
  <si>
    <t>材料类,机械类,电气类</t>
  </si>
  <si>
    <t>1.参与编制或完善公司质量管理体系文件、流程，保证其有效性；
2.参与生产制造系统相关质量体系文件的编制和修订；
3.参与编制或完善生产各工序检验规范及检验记录表；</t>
  </si>
  <si>
    <t>新乡西玛鼓风机股份有限公司</t>
  </si>
  <si>
    <t>新乡西玛鼓风机股份有限公司前身为新乡市鼓风机厂，于1955年建厂，是原机械工业部风机生产定点厂，我国中部地区规模较大的风机制造企业之一. 我公司主要生产工业离心风机和轴流风机，公司现已发展成为集研发、制造、性能检测、安装调试一条龙服务的专业化生产企业。</t>
  </si>
  <si>
    <t>李堂君</t>
  </si>
  <si>
    <t>17656181852</t>
  </si>
  <si>
    <t>具备一定的机械装配基础知识，能看懂加工图纸，有大型设备装配经验；熟练掌握装配工艺，并能熟练使用一般量具和工具。</t>
  </si>
  <si>
    <t>机修电工</t>
  </si>
  <si>
    <t>取得《电工特种作业操作证》，具备3年以上企业/工厂的电工工作经验，有一定的电气设备维修、维护保养经验者优先</t>
  </si>
  <si>
    <t>熟悉企业成本计算流程操作；能够熟练运用金蝶、用友等财务软件，熟悉相关控制环节</t>
  </si>
  <si>
    <t>机械制造、工业自动控制、机电一体化等相关专业</t>
  </si>
  <si>
    <t>熟练应用CAXA、Auto CAD、Solidworks等应用软件；
4、熟悉焊接、模具等工艺设计；熟悉机械产品的制造工艺、加工工艺者优先</t>
  </si>
  <si>
    <t>熟悉焊接、模具等工艺设计；熟悉机械产品的制造工艺、加工工艺；熟练应用Auto CAD、Solidworks等应用软件。</t>
  </si>
  <si>
    <t>河南新飞制冷器具有限公司</t>
  </si>
  <si>
    <t>新飞电器是以冰箱、冷柜、空调、洗衣机为主导产品的现代白色家电企业，冰箱、冷柜销量连续多年名列行业前茅，“新飞”品牌被公认为中国著名绿色家电品牌。 自1984年成立以来，经过三十多年的发展，新飞已发展成为拥有2个“中国名牌”产品、中部六省首家进出口免验企业。</t>
  </si>
  <si>
    <t>孙留元</t>
  </si>
  <si>
    <t>15903885535</t>
  </si>
  <si>
    <t>制冷设计</t>
  </si>
  <si>
    <t>制冷相关专业</t>
  </si>
  <si>
    <t>1、制定风冷冰箱、冷柜产品制冷系统的设计方案；
2、负责新产品样机试制、系统匹配、试验跟踪及其它制冷性能相关问题点整改。</t>
  </si>
  <si>
    <t>生产关键操作工</t>
  </si>
  <si>
    <t>1、随时检查设备的运行状态，做好日保工作，发现问题及时上报处理，保证生产安全操作；
2、在生产过程中，发现生产出的产品质量有问题时，应及时处理或上报</t>
  </si>
  <si>
    <t>博士后科研人员—研发</t>
  </si>
  <si>
    <t>1、通过对具有除菌、抗菌效用的新技术、新工艺、新材料在冰箱产品上的研究应用，提升冰箱除菌技术水平，如提升除菌率、扩展可杀灭的细菌\病毒种类；
2、通过对具有食品保鲜效用的新技术、新工艺、新材料在冰箱产品上的研究应用，提升冰箱保鲜技术水平；
3、通过对制冷技术、变频技术、保温技术、温度控制技术等相关新技术在冰箱产品上的研究应用，提升冰箱节能技术水平。</t>
  </si>
  <si>
    <t>机械设计员—胎具</t>
  </si>
  <si>
    <t>机械设计或制造类专业</t>
  </si>
  <si>
    <t>1、负责冰箱、冷柜胎具等相关工艺装备设计、新品模具调试；
2、负责对生产过程技术服务支持；
3、负责为模具生产采购提供备料清单、成本的核算及控制；</t>
  </si>
  <si>
    <t>财务会计</t>
  </si>
  <si>
    <t>负责根据公司管理制度，对费用进行管控，并审核各种费用单据；
2、负责根据国家税法规定，协助开展税务管理工作</t>
  </si>
  <si>
    <t>人力资源相关专业</t>
  </si>
  <si>
    <t>1、执行人力资源管理各项实务的操作流程和各类规章制度的实施，配合其他业务部门工作；2、建立、维护人事档案，办理和更新劳动合同；3、执行招聘工作流程，协调、办理员工招聘、入职、离职、调任、升职等手续；</t>
  </si>
  <si>
    <t>电商直播</t>
  </si>
  <si>
    <t xml:space="preserve">1、公司直播/视频内容策划及拍摄； 
2、按照公司要求完成直播促成销售； 
3、关注直播间的销售、观看、粉丝等数据,能够根据数据调整自己的直播技巧； </t>
  </si>
  <si>
    <t>河南邦尼生物工程有限公司</t>
  </si>
  <si>
    <t>邦尼公司主要从事抑菌除臭及特种功能型的研发生产和销售， 所生产的军用鞋垫在军品供应领域已占据60%以上市场份额，在要求技术难度比较高的特殊类别达到了95%以上的份额。 公司被认定为河南省科技小巨人（培育）企业、国家级科技型中小企业。是国家行业标准《鞋垫》起草单位，并参与行业国际标准制定。连续两年获得国家皮革和制鞋行业科学技术最高奖项——段镇基科学技术奖。被河南省工信委评为“河南省质量标杆企业”、“河南省工业品牌培育示范企业”。</t>
  </si>
  <si>
    <t>13623736710</t>
  </si>
  <si>
    <t>1、 形象好气质佳，良好的表达能力及逻辑思维能力。
2、 对电商行业有深厚的兴趣，喜欢带货，感染力强，对待工作积极努力，对待客户热情主动。</t>
  </si>
  <si>
    <t>美工</t>
  </si>
  <si>
    <t>精通Photoshop、Dreamweaver、Flash等专业网页设计工具。熟悉掌握DIV/CSS模式，熟悉 HTML、CSS等web标准，了解JS等页面技术</t>
  </si>
  <si>
    <t>采购</t>
  </si>
  <si>
    <t>1、采购部日报表、周报表、月报表的制作
2、商品. 上下架信息的整理。
3、商品价格调整的统计。商品损耗表核算统计。</t>
  </si>
  <si>
    <t xml:space="preserve">1、店铺活动设置（店铺搜索时显示），主营宝贝关键词，店铺商品类目，购物必读，店招更新，海报更新频率；
2、宝贝标题优化，宝贝描述细节增补，宝贝发布属性，宝贝分类属性，宝贝推荐位占用，新款上新，老款淘汰；
</t>
  </si>
  <si>
    <t>一线员工   车间操作机器</t>
  </si>
  <si>
    <t>新乡市天邦科技有限公司</t>
  </si>
  <si>
    <t>新乡市天邦科技有限公司（TOMAX）位于河南省新乡市，自2003年成立以来，秉承“诚信经营，质量第一，客户至上，精益求精”的经营理念，致力于阻燃防火，防静电，防辐射，防紫外线，防蚊虫，防油污，防雨可视等特种服装及户外装的生产。经过十余年的发展，现已成长为一家拥有核心技术、产品研发、原材料供应、生产制造、市场营销、售后服务等完整环节的工贸技一体化服装企业。</t>
  </si>
  <si>
    <t>柳长珍</t>
  </si>
  <si>
    <t>13523482105</t>
  </si>
  <si>
    <t>zhaopin@tomaxwear.com</t>
  </si>
  <si>
    <t>外贸单证员</t>
  </si>
  <si>
    <t>经济与贸易类,金融学类</t>
  </si>
  <si>
    <t>1、完成贸易相关报关及结汇单据的制单，审单，交单。
2、统计出货数据，根据出货，完成对物流运输的安排（货运，空运，海运，快递等）。</t>
  </si>
  <si>
    <t>外贸业务跟单</t>
  </si>
  <si>
    <t>经济与贸易类,金融学类,财政学类</t>
  </si>
  <si>
    <t>1、协助业务组长完成日常与客户的外贸函电联系，维系老客户及订单；
2、跟进客户现有订单，协助开发新订单并推荐我公司研发的新产品；</t>
  </si>
  <si>
    <t>服装设计师</t>
  </si>
  <si>
    <t>纺织类</t>
  </si>
  <si>
    <t>1、熟悉服装市场、设计、制作工艺流程，服装面料，有明锐性和独到的设计思路。
2、定期市场调研，根据公司每期产品的主题风格进行款式收集，开发和设计。</t>
  </si>
  <si>
    <t>服装版师</t>
  </si>
  <si>
    <t>1、负责按照设计师的要求完成每件款式的样板制作；2、负责指导样衣工制作样衣；</t>
  </si>
  <si>
    <t>财政学类,经济学类,经济与贸易类</t>
  </si>
  <si>
    <t xml:space="preserve">1、负责公司财务账务处理；税务相关统计及申报等所有税务工作； 
2、负责工厂日常费用及加工费的财务审核及审批； </t>
  </si>
  <si>
    <t>河南世通电气自动化控制有限公司</t>
  </si>
  <si>
    <t>河南世通电气自动化控制有限公司（原新乡市电器开关厂），隶属于豫飞重工集团，创建于1965年，是国家能源、机械两部联合颁布的生产高、低压开关柜的定点企业；是全国高、低压开关柜生产秩序整顿合格企业；是《防爆型电器控制箱（柜）》准用证企业；是河南省唯一颁发《制造锅炉自动化控制系统认可证》企业；是ISO9001：2000国家质量体系认证企业；也是国家经贸委《两网》推荐企业；是河南省高新技术企业、河南省科技型中小企业、河南省“专精特新”中小型企业、“重合同、守信用”企业。</t>
  </si>
  <si>
    <t>宋彩虹</t>
  </si>
  <si>
    <t>16650378736</t>
  </si>
  <si>
    <t>hnstdq@163.com</t>
  </si>
  <si>
    <t>防爆工程师</t>
  </si>
  <si>
    <t>电气类,机械类,自动化类</t>
  </si>
  <si>
    <t>1、负责防爆产品的设计和选型；
2、负责组织电气防爆箱的组装；
3、负责防爆系列产品的研发、设计、取证及生产过程控制；</t>
  </si>
  <si>
    <t>电气销售总监</t>
  </si>
  <si>
    <t>1、负责高低压电气成套设备的销售工作；
2、开拓外销市场，拓宽客户渠道，维护客户关系；</t>
  </si>
  <si>
    <t>自动化工程师</t>
  </si>
  <si>
    <t>自动化类,电气类,机械类</t>
  </si>
  <si>
    <t>1、负责电气控制原理设计及元件选型，负责各类型PLC、变频器及常用组态软件的选型及编程调试；
2、为项目前期投标和后期安装调试提供技术支持;
3、负责公司新产品设计及研发生产跟踪及指导。</t>
  </si>
  <si>
    <t>1、负责产品电气部分设计及研发工作；
2、负责提供技术支持及现场调试工作；
3、完成电气化标准化整理工作；
4、完成领导安排的其他工作。</t>
  </si>
  <si>
    <t>河南普天电线电缆有限公司</t>
  </si>
  <si>
    <t>河南普天电线电缆有限公司地处获嘉县产业集聚区，成立于2013年，是一家集研究开发、生产制造、供应销售汽车电线电缆为一体的现代高新技术企业。现有资产5800万元，员工70人，拥有10条线缆生产线，1条拉丝线，年产能达50万千米。先后成功研制开发了国标、汽车行业标准、国际标准、德国标准、日本标准及TUV莱茵认证等系列标准汽车线缆及新能源汽车线缆。产品广销陕西、山西、山东、湖北等省份，成为陕汽、二汽、大运、奇瑞等知名汽车生产企业的重要配套厂家。组建有新乡市新能源汽车电线电缆工程技术研究中心，先后取得国家专利25项。公司坚持走专精特新之路，努力打造成为全国汽车线缆行业知名品牌。</t>
  </si>
  <si>
    <t>吴海菊</t>
  </si>
  <si>
    <t>16637340727</t>
  </si>
  <si>
    <t>1.根据公司提供的客户资源，联系意向客户；
2.通过电话、微信、约访客户等方式，达成合作。</t>
  </si>
  <si>
    <t>机电一体化专业</t>
  </si>
  <si>
    <t>开展新产品项目技术可行性分析、新产品设计方案，参与设计过程中的各种评审、产品优化。</t>
  </si>
  <si>
    <t>河南中誉鼎力智能装备有限公司</t>
  </si>
  <si>
    <t>河南中誉鼎力智能装备有限公司位于卫辉市产业集聚区百威大道西纬二路北侧，注册资本14000万，主要从事工业机器人及矿山智能环保、破碎装备的研发、生产与销售；矿山设备、机电设备、环保设备、输送设备的研发、生产、销售、安装，以及砂石砂石骨料生产线建设运营、矿山智能管理系统开发推广、绿色建材产业园建设等。</t>
  </si>
  <si>
    <t>韩志敏</t>
  </si>
  <si>
    <t>16637323506</t>
  </si>
  <si>
    <t>有矿山机械设计经验优先考虑</t>
  </si>
  <si>
    <t>卫辉市</t>
  </si>
  <si>
    <t>矿山爆破员</t>
  </si>
  <si>
    <t>1、需要有爆破员证书；
2、懂矿区打孔布眼，三年以上工作经验</t>
  </si>
  <si>
    <t>河南一工专用刀具有限公司</t>
  </si>
  <si>
    <t>河南一工专用刀具有限公司（原河南第一工具厂改制）是国家定点生产金属切削刀具的专业单位。工厂始建于1959年，是全国刀具标准化技术委员会委员单位、中国刀具协会理事单位、中国机床工具协会工具分会理事单位。 河南一工孔加工专用刀具的生产规模以年递增30%的态势高速发展。在高精、高效、高可靠性方面独具特色。</t>
  </si>
  <si>
    <t>马建红</t>
  </si>
  <si>
    <t>13949615529</t>
  </si>
  <si>
    <t>机械类,机械类,电气类</t>
  </si>
  <si>
    <t>设计刀具图纸，编制加工工艺，生产现场的技术服务及客户生产现场的技术服务</t>
  </si>
  <si>
    <t>河南天缘精工模具股份有限公司</t>
  </si>
  <si>
    <t>河南天缘精工模具股份有限公司公司成立于2011年，河南省高新技术企业，中国铸造协会会员单位，中国铸造科工贸消失模与V法铸造委员会消失模模具研发基地。公司位于新乡市国家经济开发区经八路北段，拥有占地面积30余亩，其中生产车间10000平米，研发、设计、铸造、机械加工、装配、表面处理设备齐全，是新乡市消失模空壳浇注应用工程技术研究中心、新乡市数控技术产教联盟会员。并于2020年通过B级企业。</t>
  </si>
  <si>
    <t>张云龙</t>
  </si>
  <si>
    <t>17516359926</t>
  </si>
  <si>
    <t>模具设计师</t>
  </si>
  <si>
    <t>机械类,电气类,材料类</t>
  </si>
  <si>
    <t>负责模具设计、改造、维修建议等，三维绘图，主要使用UG等软件</t>
  </si>
  <si>
    <t>负责公司生产的半成品、成品检验。懂质量体系，会使用深度尺硬度计等，了解磁粉探伤、超声波探伤、三维扫描的优先</t>
  </si>
  <si>
    <t>1、协助生产厂长进行日常生产车间管理；
2、生产各项数据的统计汇总分析
3、车间生产质量、人员、设备管理等</t>
  </si>
  <si>
    <t>财政学类,金融学类,工商管理类</t>
  </si>
  <si>
    <t>1、全面负责财务部的整体工作，向财务总监汇报工作；
2、承办公司各项税务申报及项目申报；
3、编制会计凭证，整理相关财务会计档案；</t>
  </si>
  <si>
    <t>电气类,机械类,材料类</t>
  </si>
  <si>
    <t>1、技术员为铸造技术类
2、三维扫描、探伤岗位</t>
  </si>
  <si>
    <t>电子商务类,机械类,电气类</t>
  </si>
  <si>
    <t>负责区域内公司产品的销售及管理工作；负责开拓市场，开发新客户和客户管理；营销政策建议和方案，市场维护和市场调研。</t>
  </si>
  <si>
    <t>河南恒发科技股份有限公司</t>
  </si>
  <si>
    <t>河南恒发科技股份有限公司，创建于2000年，专注于汽车动力总成悬置系统、底盘橡胶减震系统等汽车核心零部件的研发、生产和销售服务。我们持续立足于汽车零部件行业、坚持“共创、共赢、共享”的理念，不断为客户提供与整车NVH相关的技术、方案、产品和服务。现已成为北汽、广汽、江淮、江铃、郑州日产、比亚迪、海马、吉利、宇通等和天纳克、光洋株式会社等国际知名零部件全球供应商。</t>
  </si>
  <si>
    <t>齐晓凤</t>
  </si>
  <si>
    <t>18237318919</t>
  </si>
  <si>
    <t>qixiaofeng@cyxshf.com</t>
  </si>
  <si>
    <t>零部件开发工程师</t>
  </si>
  <si>
    <t>机械类,材料类,能源动力类</t>
  </si>
  <si>
    <t>1.参与实施产品开发、研制工作，完成机械零部件设计。 
2.按计划完成技术文件编制及图纸设计，记录各种工作要素，编制齐全产品文件。 
3.总结产品研发经验，持续改进产品性能，并根据用户或其他部门要求设计修改和设计改进，完成产品定型工作。 
4.解决客户技术问题和协助销售部搞好客户服务。 
本科以上学历，机械类、材料类、车辆工程相关专业，掌握基础理论知识，能熟练使用CAD、UG、pro-e等软件</t>
  </si>
  <si>
    <t>人事主管</t>
  </si>
  <si>
    <t>管理科学与工程类,工商管理类</t>
  </si>
  <si>
    <t>1、协助上级建立健全公司招聘、培训、工资、保险、福利、绩效考核等人力资源制度建设;
2、建立、维护人事档案,办理和更新劳动合同;
3、执行人力资源管理各项实务的操作流程和各类规章制度的实施,配合其他业务部门工作;
4、收集相关的劳动用工等人事政策及法规;
5、执行招聘工作流程,协调、办理员工招聘、入职、离职、调任、升职等手续;
6、协同开展新员工入职培训,业务培训,执行培训计划,联系组织外部培训以及培训效果的跟踪、反馈;
7、负责员工工资结算和年度工资总额申报,办理相应的社会保险等;
8、帮助建立员工关系,协调员工与管理层的关系,组织员工的活动。</t>
  </si>
  <si>
    <t>CAE工程师</t>
  </si>
  <si>
    <t>1.3D模型有限元前处理
2.应力分析、刚度分析、疲劳分析、结构优化、流体、热、电磁、NVH等方向的CAE有分析
3.完成仿真结果数据处理并提交有限元分析报告
4.负责分析解读相关仿真分析报告，并对设计提出优化建议
5.负责研究开发新的仿真方法，优化仿真精度和范围</t>
  </si>
  <si>
    <t>河南省先锋皮业有限责任公司</t>
  </si>
  <si>
    <t>皮业加工</t>
  </si>
  <si>
    <t>王福忠</t>
  </si>
  <si>
    <t>13598609999</t>
  </si>
  <si>
    <t>河南宋源重工有限公司</t>
  </si>
  <si>
    <t>单、双梁桥式起重机、悬挂式起重机、电动葫芦、水工机械等生产、销售、维修、安装</t>
  </si>
  <si>
    <t>张婷</t>
  </si>
  <si>
    <t>13607689200</t>
  </si>
  <si>
    <t xml:space="preserve"> lyzy88@126.com</t>
  </si>
  <si>
    <t>河南省金海钢构工程有限公司</t>
  </si>
  <si>
    <t>钢结构、塑钢门窗、不锈钢门窗、铝合金门窗、起重机及配件等设备的生产、销售、安装及维修</t>
  </si>
  <si>
    <t>吴妍</t>
  </si>
  <si>
    <t>15090090992</t>
  </si>
  <si>
    <t>河南筑莱建筑工程有限公司</t>
  </si>
  <si>
    <t>集土建、市政、公路、水利水电、土石方、机电设备安装于一体的大型综合性建筑企业。</t>
  </si>
  <si>
    <t>崔英</t>
  </si>
  <si>
    <t>18837576355</t>
  </si>
  <si>
    <t>管理科学与工程类</t>
  </si>
  <si>
    <t>新乡市通达公路新科技有限公司</t>
  </si>
  <si>
    <t xml:space="preserve">新乡市通达公路新科技有限公司创建于2001年，地处河南新乡，是国内专业从事道路养护作业解决方案的综合型服务企业。公司主要服务涉及道路养护材料、机械及施工等领域，能够为客户提供高品质的一站式服务。
</t>
  </si>
  <si>
    <t>郭之录</t>
  </si>
  <si>
    <t>13598678278</t>
  </si>
  <si>
    <t>材料类机械类、交通运输类</t>
  </si>
  <si>
    <t>1、负责产品的市场渠道开拓与销售工作，执行并完成公司产品年度销售计划。
2、根据公司市场营销战略，提升销售价值，控制成本，扩大产品在所负责区域的销售，积极完成销售量指标，扩大产品市场占有率；</t>
  </si>
  <si>
    <t>新乡市红旗区</t>
  </si>
  <si>
    <t>高级焊工技师</t>
  </si>
  <si>
    <t>1、根据焊接工艺指导书，选择合适的焊接工艺和原材料，进行产品零件、设备的焊接；
2、进行焊条烘干、零件预热，焊渣清除，必要时进行焊后热处理，并做好焊接记录，确保焊接质量；
3、焊接完成后，检验夹渣、未焊透现象，及时进行补焊、重焊；</t>
  </si>
  <si>
    <t>高级数控工程师</t>
  </si>
  <si>
    <t>电器类、机械类</t>
  </si>
  <si>
    <t>1、负责加工中心产品的调式、加工；
2、严格按照工艺、程序要求完成各类零部件的生产加工任务；</t>
  </si>
  <si>
    <t>河南速轮精密制造有限责任公司</t>
  </si>
  <si>
    <t>河南速轮精密制造有限责任公司是一家从事铁路机车销售,车轴销售,环件销售等业务的公司，成立于2020年06月22日。</t>
  </si>
  <si>
    <t>齐安胜</t>
  </si>
  <si>
    <t>18337301098</t>
  </si>
  <si>
    <t>机械类、材料类、电器类</t>
  </si>
  <si>
    <t>河南隧通机械有限公司</t>
  </si>
  <si>
    <t>河南隧通机械有限公司是一家从事设备制造,设备设计,设备安装改造修理等业务的公司。</t>
  </si>
  <si>
    <t>葛江涛</t>
  </si>
  <si>
    <t>13525593999</t>
  </si>
  <si>
    <t xml:space="preserve"> ght1976@126.com</t>
  </si>
  <si>
    <t>部门经理</t>
  </si>
  <si>
    <t>1.具有较强的沟通能力，思维灵活，接受能力较强，有上进心，能吃苦耐劳；2.具有优秀的组织管理、协调沟通能力，和较强的分析、解决问题的能力；3.富有工作热情及快速反应能力，具有良好的文字功底，语言表达流畅，逻辑性强；4.协助制订公司的发展战略规划，落实推进公司内部的制度建设、信息化建设，提升企业的管理能级；5.按照公司战略发展规划，配合综合办公室推进公司战略规划、年度工作计划等工作。</t>
  </si>
  <si>
    <t>1. 根据客户的设计需求，与技术团队讨论并确认技术方案，完成各阶段的零部件材料清单；2. 负责机械零部件的设计开发，建立三维模型，绘制二维加工图纸；3. 负责机械零部件的设计校核，尺寸公差链计算；4. 负责与加工供应商的技术沟通，跟踪零部件加工状态；5. 负责机械零部件测试标准的拟定及实施；6. 参与项目开发中与其他部门的技术沟通，如与电气设计人员共同配合完成总成系统的设计</t>
  </si>
  <si>
    <t>熟练掌握自动化电器控制系统，AutoCAD、UGN等相关软件设计机械零件、绘制机械图及造型效果图等</t>
  </si>
  <si>
    <t>财务分析员</t>
  </si>
  <si>
    <t>财务部需要熟悉财务管理法规制度和税务政策，具有比较全面的财务会计专业知识、账务处理及财务管理经验;职业操守优秀，具有良好的沟通和协调能力，熟练使用财务办公软件。</t>
  </si>
  <si>
    <t>河南天泽管业有限公司</t>
  </si>
  <si>
    <t>管材制造及零售批发</t>
  </si>
  <si>
    <t>高发</t>
  </si>
  <si>
    <t>13503730658</t>
  </si>
  <si>
    <t>河南乾坤建材有限公司</t>
  </si>
  <si>
    <t>河南乾坤建材有限公司注册成立于2007年，厂址位于封丘县潘店镇周口村西南，现有职工50人，占地七十亩，公司是经各级主管部门批准建设的，年产100万吨水泥粉磨站</t>
  </si>
  <si>
    <t>刘金梅</t>
  </si>
  <si>
    <t>0373-8350578</t>
  </si>
  <si>
    <t>河南嘉颖生物科技有限公司</t>
  </si>
  <si>
    <t>本公司是一家化工生产制造企业</t>
  </si>
  <si>
    <t>尹传庆</t>
  </si>
  <si>
    <t>0373-8516168</t>
  </si>
  <si>
    <t>出库管理</t>
  </si>
  <si>
    <t>河南省星辰矿山起重机械有限公司</t>
  </si>
  <si>
    <t>本公司经营范围 单、双梁起重机、桥式起重机、门座起重机、架桥机、提梁机、启闭机、液压平台、电动平车、环卫设备、轻小型起重设备制造、销售、改造、安装、维修、租赁</t>
  </si>
  <si>
    <t>蔡海霞</t>
  </si>
  <si>
    <t>15736942678</t>
  </si>
  <si>
    <t>封丘县乾坤微份有限公司</t>
  </si>
  <si>
    <t>封丘县乾坤微粉有限公司注册于2018年10月26日，现有员工35人</t>
  </si>
  <si>
    <t>封丘县豫祥商混有限公司</t>
  </si>
  <si>
    <t>混凝土生产、销售；水泥制品销售</t>
  </si>
  <si>
    <t>赵慧鹏</t>
  </si>
  <si>
    <t xml:space="preserve"> 0373-8320621</t>
  </si>
  <si>
    <t>公司保安</t>
  </si>
  <si>
    <t>新乡市金田液力传动有限公司</t>
  </si>
  <si>
    <t>本公司是生产液力偶合器专业制造商，产品经国家煤矿机械质量监督检验产品质量合格，国家煤炭工业颁发安全标志准用证，液力偶合器共七种型号安全标志准用证，是目前国内液力偶合器品种最全的企业。</t>
  </si>
  <si>
    <t>李惠子</t>
  </si>
  <si>
    <t xml:space="preserve"> 0373-3716632</t>
  </si>
  <si>
    <t>460743485@qq.com</t>
  </si>
  <si>
    <t>铸造工</t>
  </si>
  <si>
    <t>新乡市寰宇建筑材料有限公司</t>
  </si>
  <si>
    <t>主要产品为95级和85级优质矿渣微粉，主要利用安钢及其它钢厂矿渣废弃资源及本地的建筑垃圾煤矸石等进行深加工，实现资源的综合利用。</t>
  </si>
  <si>
    <t>陈彦玲</t>
  </si>
  <si>
    <t xml:space="preserve"> 0373-8392333</t>
  </si>
  <si>
    <t>1412808048@qq.com</t>
  </si>
  <si>
    <t>财务助理</t>
  </si>
  <si>
    <t>新乡西玛鼓风机有限公司</t>
  </si>
  <si>
    <t>新乡西玛鼓风机股份有限公司前身为新乡市鼓风机厂，于1955年建厂，是原机械工业部风机生产定点厂，我国中部地区规模较大的风机制造企业之一。
公司占地面积150亩，拥有各种加工检测设备300多台套，年生产能力10000台套。主要生产工业离心风机和轴流风机，公司现已发展成为集研发、制造、性能检测、安装调试一条龙服务的专业化生产企业。产品以离心风机和轴流风机为主，涵盖三十多个系列两千多种规格，广泛应用于电力、冶金、建材、煤炭、石化、工业窑炉等领域。</t>
  </si>
  <si>
    <t xml:space="preserve">李女士   </t>
  </si>
  <si>
    <t xml:space="preserve">xmxgbgs@163.com </t>
  </si>
  <si>
    <t>电气或相关专业</t>
  </si>
  <si>
    <t>工程项目前期技术谈判、预算；产品电气设计；成品试验、售后现场调试，并处理电气故障，提出产品改进措施；</t>
  </si>
  <si>
    <t>新乡市凤泉区西玛大道343号（共产主义桥向北3公里路西）</t>
  </si>
  <si>
    <t xml:space="preserve">外贸业务员 </t>
  </si>
  <si>
    <t xml:space="preserve">国际贸易、电子商务、英语等相关专业英语四级以上 </t>
  </si>
  <si>
    <t>平台推广，跟单；促成订单形成</t>
  </si>
  <si>
    <t xml:space="preserve">机械制造、工业自动控制、机电一体化等专业 </t>
  </si>
  <si>
    <t>产品设计研发，工艺工时审定</t>
  </si>
  <si>
    <t>新乡市今彩彩印有限公司</t>
  </si>
  <si>
    <t>　新乡市今彩彩印有限公司创建于1997年，是新乡地区较大的集策划设计、制版、印刷全方位服务于一体的专业生产纸品彩色印刷包装企业，河南省*商标。拥有海德堡普天滚筒扫描仪、CTP直接制版机、BESTCOLOR数码打样等齐全的印前设备；拥有海德堡四开四色、海德堡对开四色、高宝小全张四色、高宝大全张五色等优良的印刷机组；自动模切机、自动裱纸机、自动糊盒机等配套齐全的纸盒、纸箱加工设备。
    公司设计制作海报招贴、宣传画册、手提袋、包装盒、包装箱、标签、挂历等各种中、*彩色纸质印刷制品，为客户提供全方位一站式的彩印管家服务。</t>
  </si>
  <si>
    <t>聂凤云</t>
  </si>
  <si>
    <t>0373-3835160</t>
  </si>
  <si>
    <t>公共管理类
/管理学,文学/中国语言文学类</t>
  </si>
  <si>
    <t>1、硕士研究生以上学历
2、有5－8年的行政主管工作经验
3、具有较强的管理能力、拓新精神、团队意识。</t>
  </si>
  <si>
    <t>经济学/经济学类,公共管理类
/管理学</t>
  </si>
  <si>
    <t>1、硕士研究生学历。
2、具有5-8年的销售主管工作经验。
3、具有较强的销售能力和管理能力，能提升团队的整体销售水平。</t>
  </si>
  <si>
    <t>5000-10001元</t>
  </si>
  <si>
    <t>设计学类/艺术学</t>
  </si>
  <si>
    <t>1、本科以上学历，美术、平面设计、广告等相关专业 
2、年龄在20至35之间；
3、具备2年以上策划设计经验，熟练使用PS、AI等相关设计软件；
4. 具有扎实的美术基础及一定的文案功底</t>
  </si>
  <si>
    <t>河南氢枫能源技术有限公司</t>
  </si>
  <si>
    <t xml:space="preserve">公司主要研发、设计、生产加氢站核心设备如：加氢气、压缩机等
</t>
  </si>
  <si>
    <t xml:space="preserve"> 周小姐</t>
  </si>
  <si>
    <t>1、参与公司的安全生产、职业卫生及环境保护监督、检查工作；
2、制止和纠正违章指挥、强令冒险作业、违反操作规程的行为；
3、参与监督各部门目标与指标完成情况；
4、参与拟订公司安全生产规章制度、生产安全事故应急救援预案、突发环境事件应急救援预案及操作规程；
5、贯彻公司的安全生产方针和安全管理制度，并指导、监督、检查和考核；
6、参与本公司应急救援演练；
7、参与公司安全生产、职业卫生、及环境保护教育和培训，如实记录教育和培训情况；
8、督促落实公司重大危险源的安全管理措施；
9、检查本公司的安全生产及环境保护状况，及时排查生产安全及环境保护事故隐患，提出改进安全生产、职业卫生、及环境保护管理的建议和技术措施；
10、协助安环主管组织事故调查，查找事故原因，检查事故整改情况；
11、参与实施劳动保护用品管理，进行安全、职业卫生、环保、消防设施及器材监督管理。</t>
  </si>
  <si>
    <t>1、负责公司来料的入库检查、登记工作；2、负责公司设备装配过程检查及成品入库检查工作；3、负责耐压试验质量的跟踪工作；4、负责公司内部计量器具以及设备需校验部件的送第三方校验工作；5、负责公司检验、校验资料的汇总存档工作；6、负责公司出厂资料的编辑工作；7、负责公司质量数据的统计汇总工作；8、负责供应商来料及制程不合格品异常处理跟进；9、负责客户质量异常的内部对接处理及改善；10、按期保质保量完成领导交代的其他事务。</t>
  </si>
  <si>
    <t>1、做好物料的出入库管理，建立物料存放的标识，为相关部门提供及时、准确的报表，确保出入库报表与实物一致；2、及时登记成品明细帐，做到日清月结；3、负责将要出货的成品实物与销售发货单的要求客户、图号、规格、数量进行核对，如有缺少及时上报部门领导及生产计划；4、负责物料所有单据的出具、整理、保管；发现出入库单据上的数量与实物不相符时，及时上报部门主管；5、做到仓库的库容整齐有序；6、负责日常物料采购下单，根据流程要求完成下单工作，保证采购订单准备无误；7、负责对订单下单进度进行跟踪落实，每周确认本周应到货情况，安排物料发货，保证物料准时到货，并对物料发送结果负责，负责协助采购对账单进行对账，并做好记录工作；8、定期对库存物资现有量进行统计盘点，及时汇报反馈，避免发生缺货现象；9、根据生产计划需求，及时制定产品物料预算、负责物料的请购，物料进度的跟催；10、完成上级领导交办的其他工作任务。</t>
  </si>
  <si>
    <t xml:space="preserve">
平原滤清器有限公司</t>
  </si>
  <si>
    <t xml:space="preserve"> 平原滤清器有限公司起源于1939年建立的老军工企业第116厂，是上世纪80年代初将军工航空过滤技术移植民用产品而成立的，现隶属于中航工业新航集团。公司是中国汽车工业协会理事、中国内燃机工业协会理事及中汽协、中内协滤清器分会副理事长单位、是中国汽车工业协会认定的“中国汽车零部件滤清器行业龙头企业”。先后通过了ISO9001质量认证、ISO/TS16949质量体系认证和ISO14001环境体系认证。
       平原滤清器有限公司拥有的“平原”牌商标是目前中国滤清器行业唯一的中国驰名商标。公司是目前国内生产滤清器规模最大、品种最全的生产厂家之一。公司拥有汽车内燃机“三滤”国家级检测、试验、鉴定中心，环境试验条件最全；拥有强大的技术团队，自主研发能力走在行业前列；拥有30多条专业化生产线，“三滤”总成及其模块化集成化产品年产能可达2100万套（只）。产品配套国内的发动机、工程机械、客车、重型汽车、轻卡、轿车等6大类60余家主机厂,公司已做到模块化、系统化供货，产品主要配套内燃机和各类车辆的燃油、润滑、进气、排气四大系统，拥有上千个品种。与潍柴动力、上汽集团、东风集团、康明斯、五十铃、宇通等企业建立了战略合作伙伴关系，产品随整车出口到46个国家和地区。国Ⅲ、国Ⅳ高端燃油滤清器研制处于国内领先水平；具有完全自主知识产权的汽车排放净化系统产品，可使排放达到国Ⅳ、国Ⅴ以上标准，填补国内空白。
       公司秉承“铸人品，造精品”的企业理念和“为客户提供一流产品，为员工创建幸福家园”的企业宗旨，以航空科技制造滤清器精品。</t>
  </si>
  <si>
    <t xml:space="preserve"> 0373-7065539
</t>
  </si>
  <si>
    <t>1.新建天猫旗舰商铺;
2.乘用车新品上架维护;
3.京东对标换版;
4.平台产品维护;
5.平台政策法规学习;
6.电商日常活动策划。
要求有天猫运营相关工作经验。</t>
  </si>
  <si>
    <t>1、本科及以上学历，英语四级以上，计算机、软件及相关专业；
2、3年以上企业信息化技术管理相关工作经验，具有在汽车制造业工作经历者优先考虑；
3、了解企业信息化管理、OA / ERP等系统运维，熟悉企业网络系统搭建；
4、熟悉SQL SERVER、ORACLE等主流行数据库查询、维护；
5、有信息化建设运营项目的经验，具备信息化项目管理能力。
6、对信息化新技术和新理念具备前瞻敏感的洞察力，以及较强的创新能力；
7、具备较强的组织、协调能力，承压能力强、敢于接受工作挑战。</t>
  </si>
  <si>
    <t>河南新飞电器集团有限公司</t>
  </si>
  <si>
    <t>河南新飞电器集团有限公司（简称新飞集团）是中国航空工业集团有限公司下属全资子公司，隶属于航空工业机载系统。
2011年，新乡市政府将新飞集团主要资产划转至中国航空工业集团公司，新飞集团实现由地方国企到中央企业的身份转换；自2013年起，新飞集团将主营业务聚焦于冷藏车、旅居车等专用车细分领域的发展；2015年，新飞集团全资收购欧洲冷藏车行业隐形冠军Lamberet股权，成为跨国企业。2019年，新飞集团冷藏车产业规模位居行业前三，房车销售增长率位居行业前列，实现营业收入近20亿元。</t>
  </si>
  <si>
    <t>程晓杰</t>
  </si>
  <si>
    <t>0373-5119960</t>
  </si>
  <si>
    <t>renliziyuanbu@xinfeijituan.com</t>
  </si>
  <si>
    <t>电器类/电气类/机械类</t>
  </si>
  <si>
    <t>1、负责主管市场日常商务维护工作。
2、负责主管市场内部订单传递。
3、负责主管市场交付及服务工作。
4、负责主管市场开票及汇款工作。
5、负责所在片区新市场开发工作。
6、负责所在片区市场调研及竞争对手分析等工作</t>
  </si>
  <si>
    <t>制冷空调设计</t>
  </si>
  <si>
    <t>机械类/电气类</t>
  </si>
  <si>
    <t>1、负责场馆空调系统项目方案设计；
2、负责场馆空调系统调试验证；
3、负责低温机组的设计；
4、负责部分车用空调系统的设计</t>
  </si>
  <si>
    <t>电气类/力学类/机械类</t>
  </si>
  <si>
    <t>1、负责控制柜业务的技术方案设计/产品测试；
2、负责产品电气方案的编制；
3、负责产品电气逻辑及图纸的绘制；
4、负责与主机厂电气工程师对接；
5、负责与供应商电气部分对接。</t>
  </si>
  <si>
    <t>安全科学与工程类</t>
  </si>
  <si>
    <t>1.负责体系文件及其它报告的编写及检查。2.负责质量体系文件的日推行与维护。3.负责内审计划、检查表的编制、内审报告的总结。4.负责管理评审计划的编制与实施。5.负责不符合项的跟踪及结果的验证。6.组织对5S的实施情况进行检查，跟踪验证，对体系未完成的相关工作进行跟踪调查并报告上级领导。7.客户来厂审核体系相关准备工作及迎审，体系相关调查的回复。8.协助进行年度管理评审，通过认证机构、客户等外部审核。</t>
  </si>
  <si>
    <t>政策研究岗</t>
  </si>
  <si>
    <t>  公共管理类 /工商管理类/管理科学与工程类</t>
  </si>
  <si>
    <t>1、国家最新政策分析。
2、行业政策分析，并能够编制分析报告（wort、PPT等）
3、地方政策分析申报。</t>
  </si>
  <si>
    <t>投资管理岗</t>
  </si>
  <si>
    <t> 公共管理类 /工商管理类/管理科学与工程类</t>
  </si>
  <si>
    <t>1、投资项目的储备、筛选、投资项目的可行性研究。
2、投资项目的立项批准、筹建、项目实施全过程的文件整编。
3、董监事事务管理。</t>
  </si>
  <si>
    <t>大数据平台管理工程师</t>
  </si>
  <si>
    <t>计算机类/电子信息类</t>
  </si>
  <si>
    <t>1、 大学本科及以上学历，2年及以上工作经验。2、 熟悉主流网络设备和服务器硬件设备；3、 熟悉主流linux、windows各版本操作系统；4、 熟悉shell、python脚本语言；5、 熟悉openstack、citrix、proxmox、k8s等开源架构；6、 熟悉linux各版本操作系统的系统命令和各种软件部署；7、 熟悉ceph、glusterfs等分布式文件系统；8、 熟悉kvm、qemu等虚拟化技术；9、 熟悉网络结构、TCP\IP、常用网络监控软件等以上是平台管理工程师要求条件</t>
  </si>
  <si>
    <t>企业管理岗</t>
  </si>
  <si>
    <t>工商管理类/公共管理类 /管理科学与工程类</t>
  </si>
  <si>
    <t>1、具备政策的理解与执行能力，组织协调能力，数据统计能力，一定的沟通贺判断，良好的语言文字表达力。
2、执行上级决定，贯彻集团的工作方针，做好员工工作的管理，监督，协调和服务，创造性地开展各项工作。
3、对企业管理有系统的知识储备，能够前瞻性的建立符合企业发展需要的管理体系。</t>
  </si>
  <si>
    <t>新乡市永安机械设备有限公司</t>
  </si>
  <si>
    <t>我公司是集军事特种车辆和航空保障设备的科研、制造、销售于一体的军工单位。</t>
  </si>
  <si>
    <t>卜经理</t>
  </si>
  <si>
    <t>0373-2515881</t>
  </si>
  <si>
    <t>442698746@qq.com</t>
  </si>
  <si>
    <t>高级机械工程师</t>
  </si>
  <si>
    <t xml:space="preserve">  机械类/仪器类 </t>
  </si>
  <si>
    <t>1、具有高级职称证书、大专以上学历。
2、具有丰富的机械设备（车辆、大型设备、仪器仪表）设计研发经验，多年从事图纸设计、技术方案输出、工艺文件编制等工作。
3、熟练使用常规二维、三维绘图软件。
4、可独立完成研发设计工作，也可带队主持重大项目。
5、十三薪、五险。另：底薪+项目奖金。</t>
  </si>
  <si>
    <t>碳纤维工程师</t>
  </si>
  <si>
    <t>材料类/纺织类</t>
  </si>
  <si>
    <t>1、3-5年及以上碳纤维产品设计、工艺转化、生产管理等相关工作经验。
2、指导生产员工使用碳纤维布制造出指定产品。
3、了解各预浸料、预浸布的特性及加工要求。
4、年底十三薪，另：底薪+项目奖金。</t>
  </si>
  <si>
    <t>机械类/仪器类</t>
  </si>
  <si>
    <t>1、具有工程师职称，大专以上学历。
2、5-10年及以上机械加工工艺的设计、转化、文件编制工作经验，机加工工装、模具的设计研发。
3、指导生产进行工艺优化，提高生产效率。
4、十三薪，底薪+项目奖金。</t>
  </si>
  <si>
    <t>财务总监</t>
  </si>
  <si>
    <t xml:space="preserve">财政学类/金融学类 </t>
  </si>
  <si>
    <t>1、注册会计师/高级会计师，10年以上工作经验（工业类会计五年以上），注册会计师优先考虑。
2、精通会计各大模块业务内容。具备领导团队工作能力。 
3、与政府财税部门，各大银行工作对接。</t>
  </si>
  <si>
    <t>业务主管</t>
  </si>
  <si>
    <t>经济与贸易类/经济学类/机械类</t>
  </si>
  <si>
    <t>1、3-5年机械、电仪设备销售管理经验，具备销售团队管理经验。
2、具备丰富的商务谈判经验，熟悉各场合的商务礼仪。
3、精通招投标业务、合同管理（签订、运营、回款、售后）工作。
4、具备一定的项目管理经验。</t>
  </si>
  <si>
    <t xml:space="preserve"> 河南泰隆电力设备股份有限公司</t>
  </si>
  <si>
    <t>河南泰隆电力设备股份有限公司在全国中小企业股份转让系统成功挂牌，股票代码：871421。公司位于河南省新乡*高新技术产业开发区，是专业从事变配电设备制造、电力工程设计施工售电、远程智能运维、故障预警、数据分析、分布式发电、清洁能源供暖智能和智慧能源管理，逐步由传统电力设备制造转型为智能电力设备供应商和电力工业互联网服务商。保持持续稳健的经营发展态势，在业内树立良好的公司形象和品牌声誉。
       公司在变配电产品领域实现了快速的发展，为了完善业务链，取得了电力工程设计乙级资质，电力工程、机电工程施工总承包叁级、输变电工程专业承包*和承装(修、试) 叁级施工安装资质和售电许可证等资质。从事220KV以内的工程总承包业务等相关的设计与技术管理服务；110千伏以下送电线路、变电站工程的施工；110千伏以下电力设施的安装、维修、试验。售电资质是河南省电力交易中心首批批准注册的售电公司，至今签约意向交易电量10亿度，用户已达到100余家，河南省排名前十位。
泰隆电力专心技术进步，专注行业发展。被认定为*高新技术企业、*科技型中小企业、*重点新产品、河南省*商标等荣誉称号；拥有20多项专利技术、10余项软著及50余项科研成果众多荣誉资质；同时公司设有两个省级技术中心和两个市级技术中心，与华中科技大学、北京科技大学等高校及科研院所开展产学研合作，为公司发展提供了更好的技术保障。</t>
  </si>
  <si>
    <t>赵林霞</t>
  </si>
  <si>
    <t xml:space="preserve"> 0373-6383600</t>
  </si>
  <si>
    <t>tailonggufen@163.com</t>
  </si>
  <si>
    <t>云计算开发工程师</t>
  </si>
  <si>
    <t>工学/计算机类,工学/电气类</t>
  </si>
  <si>
    <t>1.微软公有云平台BOSS系统的开发和维护工作；
2.其他系统开发和维护工作；
3.提供应用开发相关的技术支持；</t>
  </si>
  <si>
    <t>IT软件开发工程师</t>
  </si>
  <si>
    <t>1、计算机、软件、通信等相关专业本科及以上学历；英语通过四级及以上；
2、热爱编程，基础扎实，熟悉掌握但不限于JAVA/C++/Python/JS/HTML/GO等编程语言中的一种或数种，有良好的编程习惯； 
3、具备独立工作能力和解决问题的能力、善于沟通，乐于合作，热衷新技术，善于总结分享，喜欢动手实践；</t>
  </si>
  <si>
    <t>企业管理员</t>
  </si>
  <si>
    <t>公共管理类
/管理学</t>
  </si>
  <si>
    <t>1、工作细心、能吃苦耐劳；具有较强的沟通、组织能力。
2、有较强的工作责任心与主动性，分析、判断和解决问题能力。
3、熟练应用office办公软件。
4、负责公司日常工作，使公司管理逐步实现科学化、规范化、制度化。
6、组织职工进行业务学习，检查、考核落实公司各项规章制度的执行。
5、负责公司各种会议、各种活动的筹备、组织、安排工作。
6、负责公司的对外联络、接待工作，安排好活动日程和生活。
7、负责公司经理办公会议决定的事项监督落实；
8、负责完成经理交办的其它各项工作。</t>
  </si>
  <si>
    <t>变压器工程师</t>
  </si>
  <si>
    <t>工学/电气类</t>
  </si>
  <si>
    <t xml:space="preserve">1、负责变压器产品机械设计及零部件的设计，材料的选用等；
2、负责部件的设计及绘图，工艺技术指导培训； 
3、负责变压器新品的研发。  </t>
  </si>
  <si>
    <t>1、结构图纸设计、与各部门沟通，在规定的时间内保质完成设计任务；
2、负责公司产品的技术规范、工艺流程的编制工作，并对车间员工进行培训指导；
3、负责解决生产中的关键技术、工艺问题，搞好技术、工艺改进，协助车间不断降低成本，并有创新措施；
4、依据销售招标要求提供技术支持；</t>
  </si>
  <si>
    <t>证券事务代表</t>
  </si>
  <si>
    <t>经济学/金融学类</t>
  </si>
  <si>
    <t>1、负责推进公司上市前的准备工作，以及上市后的信息披露事务管理，确保公司的信息披露合规；
2、负责投资者关系管理，协调公司与监管部门、交易所、投资者的相关事务；
3、协调公司与证券监管机构、董事、股东、保荐机构、证券服务机构等之间的信息沟通； 
4、负责三会的组织筹备及资料管理；
5、负责组织相关人员进行证券法律法规、《上市规则》及证券交易所其他相关规定的培训；
6、协助处理其他董事会相关事务。</t>
  </si>
  <si>
    <t>经济学/经济与贸易类</t>
  </si>
  <si>
    <t>1、负责高低压开关柜、变压器、箱式变电站、断路器，以及电力工程设计施工、清洁能源供暖制冷、分布式发电、售电业务；
2、负责电气设备、工程的项目信息收集以及其回款沟通协调工作；
3、完成领导安排的其他工作。</t>
  </si>
  <si>
    <t>经济学/财政学类</t>
  </si>
  <si>
    <t>1.负责整个公司的现金、银行、承兑等办理收付款结算业务，并于规定时间内银行对账，收集、归档、保管对账单、回单等银行相关工作；
2.每月核对、催欠其他应收款等个人、公司其他往来业务；
3.监督废料、边角料等废品处理事项；
4.领导交代的其他临时工作、任务。</t>
  </si>
  <si>
    <t>1、协助财务经理完成预算、审核、监督工作，按照公司及政府有关部门要求及时编制各种财务报表并报送相关部门；
2、员工报销费用的审核、凭证的编制和登帐； 
3、对已审核的原始凭证及时填制记帐； 
4、准备、分析、核对税务相关问题； 
5、审计合同、制作帐目表格。
6、要求男性。</t>
  </si>
  <si>
    <t>1、负责公司外购元器件的入库检验，生产过程检验和产品的出厂检验工作；
2、负责产品设备规格、作业指导书及抽样计划等半成品及成品检验、可靠性测试及过
程检查等；
3、服从部门领导安排，协助处理解决质量问题和客户投诉，完成各种开关柜和变压器等产品售前售后服务任务。
4、指导终端客户正确使用产品、解决常见问题、介绍相关知识并收集整理客户的反馈信息；
5、根据投诉总结与市场反馈向技术部门提出产品改进意见，协调拟定改进方案，促进改善产品质量；
6、结合产品特性、使用手册组织实施对客户、销售人员、客服人员的技术培训。</t>
  </si>
  <si>
    <t>1.根据每年的研发计划，认真实施项目内容； 
2.对研发的具体细节和难度及时汇报，总结、分析； 
3.公司任职期间所做的程序、技术资料等，具有保密责任； 
4.公司任职期间所做的源代码，具有申报软著的责任； 
5.公司研发的采集终端，负责配合试验站顺利完成项目检测； 
6.对负责的新项目组织成果评价、申报专利； 
7.负责对实施项目的技术管理、技术资料整理归档。</t>
  </si>
  <si>
    <t>1.负责用户现场的电力工程勘探:
2.负责用户供电设备的基本方案确定
3.负责供电公司供电答复的电报
4.负责用户原始资料的管理;
5.负责电力工程图纸设计、打印、盖章等工作:
6.负责电力工程分公司和总公司之间的联络，协调:
7.负责和供电部门的图纸审核和修订:
8.负责供电部门的图纸备案:
9.负责协助工程公司编写竣工资料。</t>
  </si>
  <si>
    <t>新乡拓新药业股份有限公司</t>
  </si>
  <si>
    <t>新乡拓新药业股份有限公司是集生物发酵、化学合成核苷类抗病毒药品、核苷和核苷酸类生化产品及医药中间体创新研制、生产为一体的中外合资企业，是国内实力最强的核苷和核苷酸类药物研制、生产基地之一。
     我公司具有创新研发、现代化生产、质量检测等优势，现有员工500余人，技术人员占30%，技术依托河南师范大学、湖南大学、西安交通大学、科学院河南化学所等著名学府和科研机构。公司2002年通过ISO9001:2000认证，原料药生产车间通过了国家GMP认证。
      全体员工以“开拓、创新、诚信、奉献”的精神，奋发图强，开拓进取，先后承担了多项国家级、省级火炬计划项目和多项国家重点新产品计划项目，多种产品获国家发明专利。</t>
  </si>
  <si>
    <t>李会敏</t>
  </si>
  <si>
    <t>0373-6351880</t>
  </si>
  <si>
    <t>hr@tuoxinpharm.com</t>
  </si>
  <si>
    <t>生物工程类/化学类/化工与制药类</t>
  </si>
  <si>
    <t>1.熟练地完成化学反应和相关操作，并能分析大部分的反应结果，熟悉后处理及纯化； 2.能解决实验中出现的大部分问题，对于不能解决的问题及时向项目组长反馈； 3.能够进行简单的实验路线设计，在规定的时间内提交化合物；4.能够完成文献的查阅和基本的图谱解析； 5.清晰完整地完成实验记录和数据上传，实验报告书真实、详细、可靠、规范。</t>
  </si>
  <si>
    <t>生产工艺技术员</t>
  </si>
  <si>
    <t>化工与制药类/生物工程类/化学类</t>
  </si>
  <si>
    <t>1、熟悉药品生产工艺技术 2、负责按计划组织、安排生产工作，确保生产进度 3、对生产作业过程进行监督、指导，同时进行生产质量控制，确保生产质量 4、负责落实企业各项生产安全制度，开展经常性安全检查 5、有相关化工制药等工作经验优先考虑</t>
  </si>
  <si>
    <t xml:space="preserve">河南省 新乡市 延津县 </t>
  </si>
  <si>
    <t>新乡市新电电力科技有限公司</t>
  </si>
  <si>
    <t>新乡市新电电力科技有限公司是专业从事高频开关电源模块及电源系统研发、生产、销售的高新技术企业。
公司成立于2003年，现位于新乡市高新区静泉路中段，现拥有办公、生产场地8000多平方米，员工100余人，拥有技术精良的研发队伍和理念先进的管理团队。公司严格按照现代企业管理制度组织和经营管理，被河南省科技厅评定为“河南省科高新技术企业”</t>
  </si>
  <si>
    <t>曹女士</t>
  </si>
  <si>
    <t>xddlpower@163.com</t>
  </si>
  <si>
    <t>电气生产技师</t>
  </si>
  <si>
    <t>电气自动化/机电一体化</t>
  </si>
  <si>
    <t>在生产主管的管理下开展工作。严格遵守、认真贯彻落实公司各项方针政策和规章制度；自觉遵守公司安全、品质、卫生等各项管理要求；严格按照公司工艺要求进行作业；强化品质观念和工作责任心；有较高的效率意识，加强协调配合，确保生产任务的按时完成。</t>
  </si>
  <si>
    <t>试用期3个月，优秀者可提前转正。月薪4000-8000元（工龄工资、效益工资、员工保险、交通补贴、节日补贴、年终奖等福利）</t>
  </si>
  <si>
    <t>负责公司工艺制度的编制、监督和生产全过程的技术监督和指导工作等；要求：熟练使用OFFICE办公软件；会CAD制图，能看懂电气原理图；拥有积极的工作态度，认真的工作作风，条理清晰、思路敏捷、沟通顺畅，能够融合到团队中，有团队合作和奉献精神。具有较强的学习能力，掌握基本的办公软件、绘图软件操作，并具备常用计算机操作的能力；认真学习设计规范、图纸，掌握图纸的编制方法、绘图技巧、设计思路；善于总结工作中的经验教训，耐心听取别人的意见或建议，改进工作作风，提高工作技能；对技术部的图文字资料进行收集、归类、保存。并防止重要资料的泄露。</t>
  </si>
  <si>
    <t>试用期3个月，优秀者可提前转正。月薪3000-5000元（计件工资、工龄工资、效益工资、员工保险、交通补贴、节日补贴、年终奖等福利）</t>
  </si>
  <si>
    <t>1.负责公司电柜产品的成品和出厂检验工作可靠性测试及过程检查；2. 监督检查生产现场产品电气安装及人员作业规范并对质量问题落实整改，及时反馈；3.负责质量信息采集、分析、传递，统计生产过程中发现的与质量相关问题，按时上报；4.对检验后产品进行记录，完成对检验报告、合格证、元器件资料、技术资料的归档；5.熟悉成套电气设备3C认证检测操作、质量体系尤佳；6.保证产品上的正确的检验识别标识，如，产品上面电气标识及铭牌装订等；7.对出现的质量问题能按照公司质量管理奖惩制度严格执行，原则性强；8.服从部门领导安排，协助处理解决质量问题和客户投诉，完成各种设备售前售后服务任务。</t>
  </si>
  <si>
    <t>试用期3个月，优秀者可提前转正，3000元-5000元，（计件工资、工龄工资、效益工资、员工保险、交通补贴、节日补贴、年终奖等福利）。</t>
  </si>
  <si>
    <t>新乡市华鹤印务有限公司</t>
  </si>
  <si>
    <t>新乡市华鹤印务有限公司成立于2008年01月07日，注册地位于新乡市牧野大道与午阳路交叉口东南角，法定代表人为郭无瑕。经营范围包括印刷机械、纸张批发、零售；包装物前期市场营销策划；包装物的设计；手提袋、包装箱、纸制品加工。</t>
  </si>
  <si>
    <t>齐江豪</t>
  </si>
  <si>
    <t>0373-3835205</t>
  </si>
  <si>
    <t>727014929@qq.com</t>
  </si>
  <si>
    <t>1、18-40岁，女，性格开朗，身体健康。
2、工作认真细心负责，听从领导安排，能合理安排工作程序，不敷衍，工作效率高。</t>
  </si>
  <si>
    <t>河南省 新乡市 卫滨区</t>
  </si>
  <si>
    <t>模切机操作工</t>
  </si>
  <si>
    <t>1、18-45岁，男，身体健康，无不良嗜好。
2、工作认真积极，勤奋好学，对生产设备操作、维护有兴趣，能吃苦耐劳，听从安排，按时按量完成生产任务</t>
  </si>
  <si>
    <t>岗位要求：
1、本科以上学历，美术、平面设计、广告等相关专业 
2、年龄在20至35之间；
3、具备2年以上策划设计经验，熟练使用PS、AI等相关设计软件；
4. 具有扎实的美术基础及一定的文案功底。
请认真填写简历，投简历后发信息给17603736060</t>
  </si>
  <si>
    <t>河南中炯信息科技有限公司</t>
  </si>
  <si>
    <t>河南中炯信息科技有限公司拥有专业的科研合作团队，与中电科四十一所、河南师范大学、二十二研究所等单位进行合作，主要从事微波、毫米波、通信等门类电子测量仪器、高分对地观测系统及大气波导系统的研制、开发和生产。</t>
  </si>
  <si>
    <t>睢总</t>
  </si>
  <si>
    <t>henanzhongjiong@163.com</t>
  </si>
  <si>
    <t>系统分析员</t>
  </si>
  <si>
    <t>有系统分析设计经验</t>
  </si>
  <si>
    <t>会制定软件开发计划。</t>
  </si>
  <si>
    <t>5000+五险</t>
  </si>
  <si>
    <t>软件工程、计算机科学与技术</t>
  </si>
  <si>
    <t>熟悉数据库、熟练掌握从事软件需求分析、软件设计、软件测试、软件维护。涉及程序设计语言，数据库，软件开发工具等。</t>
  </si>
  <si>
    <t>4000+五险</t>
  </si>
  <si>
    <t>硬件测试工程师</t>
  </si>
  <si>
    <t>电子、电气专业</t>
  </si>
  <si>
    <t>熟练使用示波器、电流探头、功率计、交直流电源、电子负载等常用测量仪器设备。</t>
  </si>
  <si>
    <t>软件开发人员</t>
  </si>
  <si>
    <t>通信、电子工程、自动化</t>
  </si>
  <si>
    <t>会维护系统、会开发软件、对数据库有一定了解。</t>
  </si>
  <si>
    <t>6000+五险</t>
  </si>
  <si>
    <t>新乡市平菲液压有限公司</t>
  </si>
  <si>
    <t>新乡市平菲液压有限公司来源于中国航空工业新乡航空工业（集团）第一一六厂，是新航集团流体污染测控技术领域的专业子公司之一。设计制造各种液压过滤器、滤芯、过滤设备及液压附件。广泛应用于航空航天、工程机械、冶金、能源等领域。
新乡市平菲液压有限公司是高新技术企业，中国液压气动密封件工业协会理事、全国液压气动标准化技术委员会委员、全国液标委污染控制分技术委员会委员兼副秘书长、污染控制国际会议ISO/TC131/SC6中国代表团成员。产品性能指标由中国航空工业过滤与分离机械产品质量检测中心、中国航空工业颗粒度计量测试站进行技术鉴定和质量监督。</t>
  </si>
  <si>
    <t>岳丽</t>
  </si>
  <si>
    <t>xxpingfei@126.com</t>
  </si>
  <si>
    <t>技术员、工艺、调度</t>
  </si>
  <si>
    <t>液压、机械设计制造及其自动化、机械制造工艺及设备</t>
  </si>
  <si>
    <t xml:space="preserve">1贯彻执行本公司的质量方针，严格遵守设计工作程序、标准，做到精心设计和研制；
2 对所编制的设计资料、产品图纸、技术文件的正确性、协调性、完整性负责，并满足标准化、工艺性的有关要求；
3 参与市场调研及相关的合同评审活动，配合销售工程师完成新产品的市场开发；
4参与不合格品的处理，对由于不合格品的产生而制订的纠正措施的实施负责。
</t>
  </si>
  <si>
    <t>4200—5500</t>
  </si>
  <si>
    <t>河南省新乡市牧野大道2399号平原航空机电产业园</t>
  </si>
  <si>
    <t>数控车间技术员</t>
  </si>
  <si>
    <t>数控、加工中心</t>
  </si>
  <si>
    <t>3200—3500</t>
  </si>
  <si>
    <t>河南若邻智能系统软件开发有限公司</t>
  </si>
  <si>
    <t>河南若邻智能系统软件开发有限公司（简称若邻智能），成立于2018年10月，是一家朝气蓬勃的公司。若邻智能为河南威猛振动设备股份有限公司全资子公司，从事业务范围包括：自动化设计与调试、数据采集、远程运维、软件开发等。未来，若邻智能将携手合作伙伴，致力于设备智能运维技术和模式的不断创新，构建人、设备、数据无缝链接的生态圈，成为工业互联网领域拥有自主核心技术和全面运维实力的领军企业。</t>
  </si>
  <si>
    <t>陈杏玉</t>
  </si>
  <si>
    <t>0373-5280717</t>
  </si>
  <si>
    <t>yuyu@ruolinzhineng.com</t>
  </si>
  <si>
    <t xml:space="preserve">嵌入式开发工程师 </t>
  </si>
  <si>
    <t xml:space="preserve">1.熟练掌握电气控制系统设计；
2.熟练掌握PLC应用及编程技术；
3.熟练掌握PLC各种通讯方式，Modbus、以太网S7、PROFIBUS、DP、PRIOFINET等；
4.能适应出差。
</t>
  </si>
  <si>
    <t>Java开发工程师</t>
  </si>
  <si>
    <t xml:space="preserve">1、熟悉.NET Framework；精通C#、ASP.NET，熟练B/S、C/S开发；
2、熟练掌握SQL Server，Oracle,MySql数据库，掌握数据库设计、数据库性能优化等，熟练应用SQL语言。
</t>
  </si>
  <si>
    <t>电子、计算机、自动化等相关专业</t>
  </si>
  <si>
    <t xml:space="preserve">有单片机开发经验（需求分析、电路设计、PCB布板、单片机程序编写、样板焊接与调试）；
2、电子、计算机、自动化等相关专业；
3、掌握基本的模拟、数字电路设计方法；
4、熟练使用Protel、PADS等软件进行PCB设计；
5、熟练使用C语言对STM32等单片机进行开发；
6、熟悉常见电子元件，具有器件选型、焊接调试经验；
7、熟悉WebSocket、TCP/IP、MQTT等通讯协议优先。
</t>
  </si>
  <si>
    <t>机器人工程师</t>
  </si>
  <si>
    <t>会开发机器人功能。</t>
  </si>
  <si>
    <t>河南省新乡县工业路1号</t>
  </si>
  <si>
    <t>高级网络工程师</t>
  </si>
  <si>
    <t>1、有大型企业网络规划、建设和运维经验，有相关防火墙、交换机等设备配置工作经验优先；
2、有服务器的部署、规划，数据库的部署规划、日常运维等经验，熟悉虚拟化、 有VMware vCenter相关经验、熟悉相关服务器的架设优先；
3、熟悉sql语句及数据建模，除sql熟悉另外一种数据库，熟悉linux操作系统及运行环境优先。</t>
  </si>
  <si>
    <t>新乡市卓颖机械有限公司</t>
  </si>
  <si>
    <t xml:space="preserve">  新乡市卓颖机械有限公司于2011年7月8日注册成立，座落于河南新乡国家高新技术开发区火炬园，公司拥有先进的生产设备和专业技术团队，研发、生产实力雄厚。生产、管理、技术、质量人岗匹配、资质能力完备、管理规范，能够快速满足客户需求响应。
公司主要为：北京安达维尔航空设备有限公司生产配套军用直升机驾驶员抗坠毁座椅和固定翼通勤飞机、大型运输机、水陆两用飞机航空座椅。并与高等院校加强科研合作已研制主要军用产品有：北航X型号航空用双凸极电励磁直流无刷发电机、波音飞机烤箱航空用无位置传感器直流无刷风机、机载盥洗系统涡轮真空泵、大功率高速交流电机、航空机载电热壶、加热罐，波音和空客飞机活门装置驱动开关磁阻电机、航宇火箭弹射座椅气动按摩腰托（泵、电机、阀、气囊）等多种产品。公司被河南省科学技术厅授予“河南省科技型中小企业”称号。先后通过了ISO9001、GJB9001C质量管理体系认证和国家高新技术企业、《新乡市军用微特电机工程技术研究中心》多项认证。</t>
  </si>
  <si>
    <t>高江颖</t>
  </si>
  <si>
    <t>xxzyjxgs@sina.com</t>
  </si>
  <si>
    <t>数控技术（自动编程与制造）</t>
  </si>
  <si>
    <t>熟练编程和加工</t>
  </si>
  <si>
    <t>3500-5000元五险</t>
  </si>
  <si>
    <t>新乡高新区火炬园G2</t>
  </si>
  <si>
    <t>加工中心</t>
  </si>
  <si>
    <t>4500-6500元五险</t>
  </si>
  <si>
    <t>产品调试</t>
  </si>
  <si>
    <t>机电一体化技术</t>
  </si>
  <si>
    <t>产品调试测试</t>
  </si>
  <si>
    <t>河南科隆集团有限公司</t>
  </si>
  <si>
    <t xml:space="preserve"> 河南科隆集团创立于1993年，总部位于河南新乡，是大型高科技企业、重点高新技术企业、国家863项目产业化基地、国家信息化示范企业、河南省百户重点工业化企业、电源产业园骨干企业。科隆集团始终坚持“科隆兴科技、科技兴科隆”的科学发展观，长期坚守“要做就做高新技术、要做就做行业第一”的发展战略。目前已发展成为拥有制冷零部件、新能源、大型装备三大产业，遍布国内外11家分公司、23家办事机构的大型企业集团，并与GE、伊莱克斯、惠而浦、西门子、松下、三星、GP、海尔、海信、美的、新飞、比亚迪、神华等数十家国内外大型企业集团建立了战略合作关系。 </t>
  </si>
  <si>
    <t>李大彦</t>
  </si>
  <si>
    <t>709938932@qq.com</t>
  </si>
  <si>
    <t>集团财务总监</t>
  </si>
  <si>
    <t>财务类</t>
  </si>
  <si>
    <t>岗位职责：
1、建立健全集团财务管理、成本管控、预算管控、会计核算制度，加强集团财务管理；2、参与集团年度经营战略制定，并制定实施集团财务战略；3、负责设计集团财务管理模式和财务管理体系，保证业财融合匹配；4、负责集团税务筹划及税务风险防范，合法降低税负；5、掌握集团财务状态、经营成果和资金变动情况，并为经营者决策提供财务数据依据；6、负责定期审核和计量集团的财务、经营风险，并采取有效措施防范；7、负责协调集团与银行、工商、税局等政府单位关系，维护集团利益；8、负责部分资金筹措工作，保证集团战略发展资金需求；9、负责财务管理信息化建设工作。</t>
  </si>
  <si>
    <t>年薪制，年薪40万以上</t>
  </si>
  <si>
    <t>机械、制冷、换热等相关专业</t>
  </si>
  <si>
    <t>1、负责新订单新产品及部件技术研发，及标准的编制、评价等，确保产品质量；2、负责公司新品工艺研发；
3、其他热交换产业研究院研发工作。</t>
  </si>
  <si>
    <t>资金管理部部长</t>
  </si>
  <si>
    <t>金融类、经济类相关专业</t>
  </si>
  <si>
    <t>1、根据公司经营发展需要，制定信贷资金计划，确保信贷资金及时到位；2、建立并维护各融资渠道，保持良好合作关系，保证业务顺利进行；3、实施对各项信贷资金的统筹，合理控制和降低融资成本及风险；4、负责公司融资申报、放贷及贷后各项工作。</t>
  </si>
  <si>
    <t>散热制冷专家</t>
  </si>
  <si>
    <t>散热、热交换、动力机械、热动、制冷等相关类专业</t>
  </si>
  <si>
    <t>1、负责新乡市新型高效热交换系统产业研究院日常管理工作；2、负责企业不同产品形态的散热架构设计及研究；3、完善及优化现有散热研发流程、设计规范等；4、散热新技术、新工艺、新材料研究及导入；5、对散热工程师及其他技术人员进行指导。</t>
  </si>
  <si>
    <t>集团企管总监</t>
  </si>
  <si>
    <t>管理类、工程类</t>
  </si>
  <si>
    <t>岗位职责：
1、集团战略规划、年度大纲编制；
2、建立健全集团公司现代企业管理制度体系并领导实施；
3、内控制度流程完善；
4、后勤建设、文化建设规划；</t>
  </si>
  <si>
    <t>年薪制，40万以上</t>
  </si>
  <si>
    <t>河南核工旭东电气有限公司</t>
  </si>
  <si>
    <t xml:space="preserve">河南核工旭东电气有限公司是隶属于河南省国防科学技术工业局的混合所有制企业，是一家从事智能控制及电气制造的高新技术企业。注册资金1.2亿元， 位于新乡市高新技术开发区。公司长期从事工业电气自动化控制系统的研发设计、系统集成、设备制造以及软件开发，业务涵盖电气控制系统、高低压配电、智能远程控制系统、驱动与自动化产品、软件信息工程。公司在钢铁、煤炭、有色金属冶炼、化工、矿山、通信等多行业有着丰富的经验和技术储备。
</t>
  </si>
  <si>
    <t>景阔</t>
  </si>
  <si>
    <t>hgxd_jingkuo@163.com</t>
  </si>
  <si>
    <t>UE4开发工程师</t>
  </si>
  <si>
    <t>计算机及相关专业</t>
  </si>
  <si>
    <t>1、负责虚拟现实的逻辑功能实现；
2、熟悉UE4编程（蓝图或C++），负责vr虚拟现实和数字孪生物联网lot数字城市大脑系统；
3、掌握通过建模部门提供的模型搭建虚拟现实交互式场景；
4、保证代码质量与运行效率，持续进行项目功能优化与代码调优。
5、具备良好的审美能力和美术功底。</t>
  </si>
  <si>
    <t>新乡、郑州</t>
  </si>
  <si>
    <t>三维模型师</t>
  </si>
  <si>
    <t>游戏、环艺、动漫等相关专业</t>
  </si>
  <si>
    <t>1.负责处理GIS地图数据，制作设备、建筑、河流、道路和地下管道等模型，并将模型进行场景整合； 
2.负责场景材质贴图，制作风格还原真实城市场景，并生成规范的FBX格式模型； 
配合团队安排的其他工作内容。</t>
  </si>
  <si>
    <t>UI设计型师</t>
  </si>
  <si>
    <t>平面设计、广告设计及相关专业</t>
  </si>
  <si>
    <t>1、设计绚丽及高科技感的数据大屏以及软件的界面布局、用户体验，产出需求文档；
2、进行界面UI设计、切图，及时与研发沟通切图问题；
3、把关和验证研发产出的系统界面和交互；
4、参与产品市场活动、推广方案的策划、产品PPT制作；
5、参与项目需求调研，了解客户需求，梳理业务需求，及时产出调研报告；
6、根据用户反馈和数据分析，通过快递迭代不断优化产品。</t>
  </si>
  <si>
    <t>高级JAVA工程师/架构师</t>
  </si>
  <si>
    <t>1、大专以上学历，计算机相关专业；
2、精通市场上一家以上主流云平台架构， 精通各项常见PaaS服务，曾担任大型项目架构师或项目经理；
3、精通Linux容器技术并熟悉Docker的生态体系，熟悉Java或Go语言开发，有大规模的微服务化实践经验；
4、熟悉常用中间件（如Redis、RabbitMQ、Kafka等）及分布式数据库的原理及集群构建；
4、有良好的创新和逻辑思维能力、沟通协调能力、团队协作精神和优秀的团队领导力、执行力；
5、精通DevOps和持续集成；
6、熟悉ELK、Prometheus、Fluentd监控分析等平台经验者优先；
7、有云计算相关认证优先。</t>
  </si>
  <si>
    <t>前端研发工程师</t>
  </si>
  <si>
    <t xml:space="preserve">1、大专及以上学历，有相关项目开发经验；
2、精通各种Web前端技术和标准（JavaScript/jQuery/HTML/CSS）,熟悉页面架构和布局，对表现与数据分离和HTTP基本工作原理有深刻理解；
3、熟练掌握至少一种常用前端框架，如React、AngularJs、Vue.js、Backbone等，参与过2个以上web商业项目的开发；
4、会使用git进行代码协同管理，具备良好的文档编写能力；
5、较强的独立解决问题能力、学习能力、以及沟通表达能力。
</t>
  </si>
  <si>
    <t>新乡市新华液压机械有限公司</t>
  </si>
  <si>
    <t>新乡市新华液压机械有限公司成立于2002年，是一家集军、民品研发、生产、销售为一体的高新技术军工企业，现有员工160余人， 2021年年产值1.3亿。
公司主要产品有军用装甲车辆用油气悬挂缸、稳定千斤顶、左右导向装置、悬挂压力开关、调节蓄能器、姿态调整仪、液面开关、 各种空气及液压系统用开关、阀门、过滤器等千余种产品。</t>
  </si>
  <si>
    <t>马安材</t>
  </si>
  <si>
    <t>future_mac@163.com</t>
  </si>
  <si>
    <t>机械、机电类</t>
  </si>
  <si>
    <t>1、本科及以上学历，机械、机电类相关专业；
2、熟练使用AutoCAD、soliworks等绘图软件，了解机械仿真软件；
3、具有优秀的学习能力和沟通能力，适应性强，团队意识强；
4、党员或具有相关实习经历者优先考虑。</t>
  </si>
  <si>
    <t>1、工资4-8K，包括岗位工资（基本工资+绩效工资+全勤奖）、工龄工资、职务津贴、特殊津贴、职称工资、加班费等；
2、福利包括五险一金、年度调薪、法定节假日、带薪培训、员工宿舍、午餐等；
3、工作时间：8:30-17:30，中午一个小时用餐时间。</t>
  </si>
  <si>
    <t>河南省新乡市德源西路69号</t>
  </si>
  <si>
    <t>工艺设计师</t>
  </si>
  <si>
    <t>1、专科及以上学历，机械类相关专业优先；
2、年龄45岁以下，2年以上从事质检工作经验；
3、熟悉机械加工工艺流程，会使用检测量具；
4、具备一定的读图、识图能力（机械加工图纸、装配图纸）；
5、按照作业指导书或检验规范进行检验，履行首检、巡检、终检职责，做好检验记录；
6、识别并上报不合格品情况。</t>
  </si>
  <si>
    <t>新乡市九融科技有限公司</t>
  </si>
  <si>
    <t>新乡市九融科技有限公司前身为新集集团产品开发总公司、新乡市特种机床制造有限公司，隶属于原机械工业部新乡机床厂。主要从事汽车、内燃机轴瓦加工自动化生产线产品的研发、制造和销售，并获得多项国家实用新型专利。
公司大力发展汽车发动机零部件智能化高端柔性制造生产线，新产品开发涉及汽车工业、航空航天工业、造船工业、冶金工业、内燃机工业五大技术领域。</t>
  </si>
  <si>
    <t>于修菊</t>
  </si>
  <si>
    <t xml:space="preserve"> 792863796@qq.com</t>
  </si>
  <si>
    <t>机电一体化、机械制造</t>
  </si>
  <si>
    <t>1.熟练掌握CAD、3D等作图软件
2.人品端正、踏实能干。
3.可接收机电一体化专业应届生。</t>
  </si>
  <si>
    <t>试用期两个月，工资3500保底，（面议）转正后3500-7000元，交社保，餐补。</t>
  </si>
  <si>
    <t>新乡市新飞大道高新区火炬园F2座</t>
  </si>
  <si>
    <t>科技项目钳工装配</t>
  </si>
  <si>
    <t>机电相关专业</t>
  </si>
  <si>
    <t>1.具备机床钳工装配经验，能看懂机械图纸。2.年龄25-40岁，试用期一个月。</t>
  </si>
  <si>
    <t>试用期一个月，工资保底3000元，转正3500-5000元，交社保，餐补</t>
  </si>
  <si>
    <t>新乡市利尔过滤技术有限公司</t>
  </si>
  <si>
    <t>主要是生产烧结网、烧结毡属于过滤行业</t>
  </si>
  <si>
    <t>马双燕</t>
  </si>
  <si>
    <t>1695336379@qq.com</t>
  </si>
  <si>
    <t>海河路与107交叉口南湖公园对面</t>
  </si>
  <si>
    <t>新乡市同远电气有限公司</t>
  </si>
  <si>
    <t>从事环境监测,智慧环保及相关服务的企业，公司已污染源（废水、废气CEMS、挥发性有机物VOCs）在线监控为核心，集、销售、安装、运维、检测、平台、环境工程为一体的智慧环保综合解决方案提供商。公司已通过了ISO9000质量管理体系，并成功申请多个发明及实用新型专利。产权驱动创新，创新引领发展。设备监测结果准确、稳定、快速、广泛应用于环保、电力、化工、制药、印染、煤矿等众多行业，产品销售和服务覆盖全国各地，备受客户赞誉。智慧环保覆盖上海、天津等国内18个省市。
同远环保运维服务与自主开发的设备运维管理系统紧密结合，环环相扣，实现运维工作自动化、全程化、智能化管理、基于“事件驱动”、“全局驱动”运维人员高效率、可量化、可追溯地完成各项巡检、维护、维修、校准、校验工作；基于“迭代模型”，实现监测设备全生命周期管理；完整的数据链分析为运维的整体布、宏观调控提供了夯实的技术支撑和质量保证，最大化为环保监控把关。
公司秉承持续追求，稳定与精准的核心价值观，坚持与客户共成长的经营理念。依据精准的环境监测大数据，让天空更蓝、让绿水更净；污染排放标准的引领者，地球环境保护的守护神。</t>
  </si>
  <si>
    <t>韩淑红</t>
  </si>
  <si>
    <t>359421241@qq.com</t>
  </si>
  <si>
    <t>PLC研发专员</t>
  </si>
  <si>
    <t>PLC研发自动化电气工程</t>
  </si>
  <si>
    <t>1、有大型自动化项目的实际现场经验，熟练几种常见的PLC调休程序和软件的使用。
2、熟练掌握Siemens或GE或ＡＢ或西门子等厂家的PLC软硬件知识；
3、利用相关程序对自动化设备进行编程
4、编写plc程序（系统有seimens，AB,GE,等）、DCS系统程序调试等
5、吃苦耐劳，品行端正，热爱自动化行业，对待工作认真负责，服从公司的各项工作安排
6、偶尔会出差</t>
  </si>
  <si>
    <t>5000以上，具体面议</t>
  </si>
  <si>
    <t>河南柏科沃电子科技有限公司</t>
  </si>
  <si>
    <t>河南柏科沃电子科技有限公司是专注于电力测控的技术型企业，引领电气智能化的创新型企业，国家高新技术企业。主要从事电力、电子产品（高低压智能无功补偿控制器、配电监测终端、电容投切开关、智能电容器、多功能网络仪表、三相不平衡装置、监控管理软件等）的研发、制造、销售，自动化管理软件的开发、销售。各种电能质量产品深受广大客户的喜爱。</t>
  </si>
  <si>
    <t>王红红</t>
  </si>
  <si>
    <t>451649926@qq.com</t>
  </si>
  <si>
    <t>项目申报</t>
  </si>
  <si>
    <t>有一定的专业知识</t>
  </si>
  <si>
    <t>年龄25-50岁;协调并整合公司资源，参与项目的立项、申报、审批、验收等各环节工作，并负责申报项目的报送跟踪、后期验收等，直至项目完成</t>
  </si>
  <si>
    <t>与电力电气有关者优先</t>
  </si>
  <si>
    <t>年龄25-50岁；能独立完成单片机的软件开发，有较强的钻研精神</t>
  </si>
  <si>
    <t>与电力电气有关优先</t>
  </si>
  <si>
    <t>年龄25-50岁；能够独立完成电子产品的硬件设计，有较强的钻研精神</t>
  </si>
  <si>
    <t>河南远东大方道路养护设备有限公司</t>
  </si>
  <si>
    <t>河南远东大方道路养护设备有限公司，地处新乡市高新区，高远路业集团成员企业，专业从事系列化除雪机、融雪剂撒布机及扫雪机、破冰机、扬雪机、除草机、绿篱修剪机、护栏清洗机、隧道清洗机、高压洒水装置等多功能道路养护管理设备和除雪车、墙面清洗车、隔音屏清洗车、护栏抢修车的研发、生产和销售。</t>
  </si>
  <si>
    <t>刘平</t>
  </si>
  <si>
    <t>hr@hnyddf.com</t>
  </si>
  <si>
    <t>机电一体化专业、低压电工</t>
  </si>
  <si>
    <t>岗位职责：负责设备的安装调试、培训及售后维修
岗位要求：能看懂机械图纸、会布局线图</t>
  </si>
  <si>
    <t>岗位职责：负责公司产品的机械设计
岗位要求：1、会使用三维软件，Inventor与Solidworks优先；
2、熟练掌握基础机械原理；
3、能独立设计零部件；
4、能出标准工程图；
5、会使用Office。</t>
  </si>
  <si>
    <t>绿丰节能材科技股份有限公司</t>
  </si>
  <si>
    <t>绿丰节能</t>
  </si>
  <si>
    <t>李秀</t>
  </si>
  <si>
    <t>0373-3526660</t>
  </si>
  <si>
    <t>542757410@qq,com</t>
  </si>
  <si>
    <t>土木工程及相关专业</t>
  </si>
  <si>
    <t>负责钢结构围护体系的项目方案设计、围护体系的提料及节点开发及工程技术指导工作</t>
  </si>
  <si>
    <t>底薪+绩效</t>
  </si>
  <si>
    <t>工程预算人员</t>
  </si>
  <si>
    <t>有钢结构或金属幕墙预算工作经验者优先。</t>
  </si>
  <si>
    <t>河南新平科烟草机械有限公司</t>
  </si>
  <si>
    <t>河南新平科烟草机械有限公司于2004年12月14日在新乡市工商行政管理局登记成立。法定代表人金辉，公司经营范围包括通用机械的研发、制造、维修和技术改造、从事货物和技术进出口业务（国家法律法规规定应经审批方可经营或禁止进出口的货物和技术除外）等。</t>
  </si>
  <si>
    <t>穆荣</t>
  </si>
  <si>
    <t>机械类研发人员</t>
  </si>
  <si>
    <t>财会专业</t>
  </si>
  <si>
    <t>新乡市德恩智能工业有限公司</t>
  </si>
  <si>
    <t>新乡市德恩智能工业有限公司是一家专业从事搬运机械、道路机械、农业机械智能液压系统、净化设备、环保设备销售安装为一体的特色装备制造企业，2018年认定为高新技术企业。2017年组建新乡市智能液压系统工程技术研究中心，拥有一支成熟的科研技术团队及长期稳定的产学研合作院校，紧跟国内外技术前沿。公司集设计开发、生产制造、运输安装于一体，在研发方面突出设计输出的网络化、信息化。拥有1000㎡恒温军品机加工车间，拥有三坐标、圆柱度仪、德玛吉卧式加工中心、精度珩磨机、高精外圆磨等一流的生产及检测、检验设备200余台，为用户提供高质量零缺陷的优质产品。公司在重视科技创新的同时，不断推进体系建设及管理，先后通过GB</t>
  </si>
  <si>
    <t>张志娥</t>
  </si>
  <si>
    <t>282904504@qq.com</t>
  </si>
  <si>
    <t>数控中心</t>
  </si>
  <si>
    <t>有实习工作经验者优先。</t>
  </si>
  <si>
    <t>机械设计（液压系统）</t>
  </si>
  <si>
    <t>新乡市振航机电有限公司</t>
  </si>
  <si>
    <t>公司主营航空、航天、航发及其地面保障设备，战车、舰船、高端设备等行业。公司十分注重企业文化建设，深知公司的持续发展离不开高素质员工队伍，为此加强团队技能提升，与企业共担重任，共同成长</t>
  </si>
  <si>
    <t>胡莹莹/胡振涛</t>
  </si>
  <si>
    <t>13262133039/15838228009</t>
  </si>
  <si>
    <t>2505750498@qq.com</t>
  </si>
  <si>
    <t xml:space="preserve">  熟悉GJB体系和民品体系认证的，熟悉质量管理体系文件</t>
  </si>
  <si>
    <t>1、熟悉质量管理文件体系
2、熟悉编制质量手册内容和管理文件
3、能独立完成质量尺寸检测和文件控制
4、能配合质量审核手续和装配资格审核手续
5、有质量管理经验和军品质量管理经验的优先</t>
  </si>
  <si>
    <t>五险一金、有员工宿舍和休息室、有节假日福利、薪资面议</t>
  </si>
  <si>
    <t>河南省新乡市高新区新原公路火炬园西200米路西新乡市振航机电有限公司</t>
  </si>
  <si>
    <t>设计研发人员</t>
  </si>
  <si>
    <t xml:space="preserve">   能独立完成制图，熟练机械制图软件</t>
  </si>
  <si>
    <t xml:space="preserve"> 1、熟悉液压阀、电磁控制阀、过滤器及过滤装置产品 2、熟练的用制图软件
3、能独立完成机械制图
4、有军品设计经验优先
</t>
  </si>
  <si>
    <t>新乡市斯凯夫机械有限公司</t>
  </si>
  <si>
    <t>新乡市斯凯夫机械有限公司是一家集科研、生产、销售、服务于一体的高新技术企业，通过“专精特新”企业认定。公司拥有先进的生产及检验设备，专业生产SKF-GMM和DM系列高端高精度双端面和单端面研磨机，该系列产品精度可达到0.001mm，可替代进口研磨机，广泛应用于汽车零部件、制冷压缩机零部件、高精密轴承、密封件、活塞环、量刃具、硬质合金刀片、陶瓷阀芯、磁性材料等产品的双端面精研加工。产品质量和生产能力可满足不同行业、不同用户需求。
公司已通过ISO 9001:2015质量管理体系认证，严格控制工序质量及产品质量，确保质量稳定。
创新和发展是我们永恒的主题，最大限度让客户满意是我们的目标。我们愿与您携手并进，共创辉煌!</t>
  </si>
  <si>
    <t>李宪</t>
  </si>
  <si>
    <t>515988865@qq.com</t>
  </si>
  <si>
    <t>专科以上学历</t>
  </si>
  <si>
    <t>负责所有购进配件、半成品、原材料、辅料及其他材料检验</t>
  </si>
  <si>
    <t>华兰生物工股份有限公司</t>
  </si>
  <si>
    <t>华兰生物成立于1992年，是从事血液制品、疫苗、重组蛋白等生物制品研发、生产和销售的国家级高新技术产业、上市公司。公司产业遍及6省市，子公司30余家，是国内首家通过血液制品GMP认证和流感疫苗WHO预认证企业，是全球第一支上市的甲型H1N1流感疫苗诞生地，是全国血液制品行业综合利用率最高、流感疫苗最大的生产基地之一。</t>
  </si>
  <si>
    <t>0373-3519118</t>
  </si>
  <si>
    <t>hualan_hr@hualan.com</t>
  </si>
  <si>
    <t>医学、生物、药学、化学等相关专业</t>
  </si>
  <si>
    <t>负责编制血液制品、疫苗制品的学术推广相关材料，组织实施全国范围内的学术推广、客户培训等工作</t>
  </si>
  <si>
    <t>医学、生物学、药学、药物制剂、化学、制药工程等相关专业</t>
  </si>
  <si>
    <t>负责项目申报、考核、验收等过程管理、内外协调并确保项目工作顺利开展</t>
  </si>
  <si>
    <t>临床医学人员</t>
  </si>
  <si>
    <t>医学、药学、药理学、流行病与卫生统计学等相关专业</t>
  </si>
  <si>
    <t>主导或参与临床研究方案的制定，参与CRO的筛选、评估，跟踪生物制品的临床试验进展，统计、分析临床数据，协助主任医师处理临床用药的各种反应</t>
  </si>
  <si>
    <t>新乡市天冠电子有限公司</t>
  </si>
  <si>
    <t>新乡市天冠电子有限公司成立于2008年元月，总部坐落于电池之都--河南省新乡市，并在深圳设有分支机构，是一家专业从事新能源行业锂离子电池防爆盖帽研发、生产、销售的高新技术企业。</t>
  </si>
  <si>
    <t>赵子阳</t>
  </si>
  <si>
    <t>69655697@qq.com</t>
  </si>
  <si>
    <t>机电一体化相关专业</t>
  </si>
  <si>
    <t>1、组织实施设备部经理制定的设备保养计划；
2、日常生产时的设备维护；</t>
  </si>
  <si>
    <t>工资面议，以上岗位均有保险。</t>
  </si>
  <si>
    <t>1、负责生产线工艺维护；
2、样品试验及制作；</t>
  </si>
  <si>
    <t>品质检验员</t>
  </si>
  <si>
    <t>1、重大问题及时向上级汇报，保证QC工作的有效运行；
2、严格按检验文件进行检验, 协助生产线正常生产；
3、准确、真实地做好本岗位各项检验记录，并及时汇报当天的检验情况；
4、负责过程异常状况的反馈与处理；
5、跟踪生产线不良品的处理验证；</t>
  </si>
  <si>
    <t>新乡市恒润机电有限公司</t>
  </si>
  <si>
    <t>新乡市恒润机电有限公司位于河南省新乡市高新技术开发区德源西路200号高新区加速器，建筑面积14800平方米。
公司主要从事特种车辆变速装置、制动装置等机械产品、电器产品、液压产品、电机及控制器等四大类产品的研发、生产、销售与服务。
公司现有员工100余人，其中高级工程师4人，工程师16人，中级以上职称管理人员5人，高级技师2人，技师2人（检、车），技术工人若干名，员工队伍素质高，质量意识强，理论和实践经验丰富。</t>
  </si>
  <si>
    <t>0373-5785067</t>
  </si>
  <si>
    <t>xxhrjd@126.com</t>
  </si>
  <si>
    <t>机械工艺员</t>
  </si>
  <si>
    <t xml:space="preserve">工作内容：
1、编制机械装配、加工工艺文件；
2、工时定额统计、材料定额核算、机械工装设计；
3、生产现场问题解决。
任职要求：
1、机械相关专业，大专以上学历，机械工艺5年以上经验，40岁以下；
2、接受有意愿在新乡长期发展的优秀应届毕业生。
</t>
  </si>
  <si>
    <t>薪资3-6K/月，十三薪，五险一金，带薪休假、节日福利、生日礼品</t>
  </si>
  <si>
    <t>新乡市德源路与107交叉口向东1000米路北工园区A区（德源西路200号）</t>
  </si>
  <si>
    <t>机械技术员</t>
  </si>
  <si>
    <t xml:space="preserve">1、机械设计、机电一体化等相关专业。
2、有液压、电机等方面设计经验者优先。
</t>
  </si>
  <si>
    <t>薪资4-6K/月，十三薪，五险一金，带薪休假、节日福利、生日礼品</t>
  </si>
  <si>
    <t>质量管理工程师</t>
  </si>
  <si>
    <t>岗位职责：
1、依据技术文件、国家标准等编制检验技术指导文件及质量保证相关文件；
2、组织质量问题分析、编写归零分析报告，追踪措施落实，确保问题归零解决；
3、负责售后服务工作，按照售后服务流程解决客户抱怨与投诉。
任职要求：
1、机电一体化相关专业，4年以上机电领域相关技术工作经历；
2、可出差，40岁以下，优秀者可适当放宽年龄限制。</t>
  </si>
  <si>
    <t>河南广丰筛分过滤技术有限公司</t>
  </si>
  <si>
    <t>2016年公司成立，专业从事筛分和过滤产品的研发、生产、销售和技术服务。2018 年 4 月，公司将主营产品、新品开发与技术服务聚焦到新能源行业，紧紧围绕动力电池正、负极电池材料进行服务与开发。2019 年，率先提出并制定了电池材料筛分标准，先后得到了新能源行业龙头企业的认可和使用。经过近几年的不懈努力，公司已成为国内新能源行业具有核心竞争力的筛分和过滤产品优秀制造商，优质服务商。
公司拥有一支行业尖端的专家团队，获得专利二十余项，通过不断的工艺改进和技术创新，开创性的提出了不锈钢筛网优化等技术方案。
公司秉承"环保节能、绿色生活"为使命，创建筛分过滤产品领先品牌为目标，坚持以诚信，共赢，成为客户的知心朋友为经营理念，提供专业的筛分过滤系统解决方案，全心全意服务于新能源行业。</t>
  </si>
  <si>
    <t>陈莹</t>
  </si>
  <si>
    <t>271473859@qq.com</t>
  </si>
  <si>
    <t>机械设计等相关专业</t>
  </si>
  <si>
    <t> 大专以上学历，机械设计等相关专业，会CAD或CAXA等绘图软件</t>
  </si>
  <si>
    <t>4000-6000五险，免费午餐、住宿、年度体检、定期团建</t>
  </si>
  <si>
    <t>高新区新一街创业2号院</t>
  </si>
  <si>
    <t>河南超力新能源有限公司</t>
  </si>
  <si>
    <t xml:space="preserve">河南超力新能源有限公司成立于2015年，由超威集团控股，位于河南新乡，是一家集锌基（锌镍、锌锂、锌空）充电电池研发、生产和销售的国家高新技术企业。公司组建了国际化技术团队，其成员来自中国、美国、德国等高端科研机构，拥有20年锌基电池研发经验,技术力量雄厚。核心专利已达40余项，联合牵头制定了第一份国家行业标准《锌镍蓄电池通用规范》SJ/T 11755-2020。经过不懈的努力和技术沉淀，公司自主研发的新一代新型锌镍电池，产品性能已达全球行业领先标准。
锌镍电池是智能时代的绿色能源，集干电池和普通充电电池的优势于一身，解决了干电池更换频繁、普通充电电池电压低的痛点，实现了能源的可持续发展，满足了智能时代对电池的高标准和高要求，开创家用充电电池新时代！
2020年推出“超威”锌动力电池，“锌超力“安全可充电池和“CLDP ”SAFE RECHARGEABLE BATTERY”系列产品，受到客户的广泛好评和认可！
我们的愿景和使命：让每个家庭用上安全环保的充电电池，减少环境污染和资源浪费。诚邀国内外有志之士携手共创美好未来! </t>
  </si>
  <si>
    <t>冯利敏</t>
  </si>
  <si>
    <t>3305296326@163.com</t>
  </si>
  <si>
    <t>化学、电化学、化工等相关专业，3年以上镍电、电池行业研发、技术工作经验优先。</t>
  </si>
  <si>
    <t xml:space="preserve">1、新材料、新产品及新工艺的小试
2、新材料、新产品及新工艺中试和批试的跟进
3、电池性能测试、评估。
4、模具、工装夹具验证、调试
</t>
  </si>
  <si>
    <t>新乡市107国道与德源路交叉口航空航天制造产业园B2楼</t>
  </si>
  <si>
    <t>化学、电化学、化工等相关专业(大专及以上新毕业生)</t>
  </si>
  <si>
    <t>1、新材料、新产品及新工艺的小试电池制作。
2、新材料、新产品及新工艺试验中试、批试电池数据测试
3、细记录新材料、产品、工艺的电池性能评估数据整理。</t>
  </si>
  <si>
    <t>新乡高服机械股份有限公司</t>
  </si>
  <si>
    <t>新乡高服机械专注振动筛分、气流筛分、液体筛分、筛破一体等精工装备的研发制造30多年，对市场上存在的筛分设备均有涉猎，特别是在防爆筛分、无尘筛分、系统在线筛分、筛分破碎一体化等方面取得了行业领先地位；产品出口到83个国家和地区，为6万多家客户提供了筛分解决方案以及产品、服务。</t>
  </si>
  <si>
    <t>梁静</t>
  </si>
  <si>
    <t>13937307596  （微信同步）</t>
  </si>
  <si>
    <t xml:space="preserve">gaofuxingzheng.com </t>
  </si>
  <si>
    <t xml:space="preserve">1.大专以上学历，机械设计等相关类专业      2.熟练使用SolidWorks等3D二维软件的绘图和分析功能              3.熟悉行业标准与产品标准                  4.认同企业价值观       5.工作严谨，有创新研究能力，有机械设计经验的优先           </t>
  </si>
  <si>
    <t xml:space="preserve">1.负责公司产品的改善和提升           2.根据分解完成项目组任务，全面支持销售、实现战略目标              3.对任务单项目评审执行，监督生产、支持售后服务、组织评审关闭售后问题   4.领导技术创新、建议实施，组织专业培训               5.组织、评议、制定产品标准及生产工艺 6.产品工装设计、解决车间技术难题     </t>
  </si>
  <si>
    <t>新乡县朗公庙镇（107国道立交桥北）</t>
  </si>
  <si>
    <t>河南泓医药业有限公司</t>
  </si>
  <si>
    <t>中药研发生产销售型公司</t>
  </si>
  <si>
    <t>荆晓玉</t>
  </si>
  <si>
    <t>产品开发研究员</t>
  </si>
  <si>
    <t>药学 临床化学</t>
  </si>
  <si>
    <t xml:space="preserve">1. 有机合成基础好,动手能力强,熟悉各种有机合成反应机理
2. 工作认真负责,积极主动善于团队工作和思维严谨,3. 良好的沟通能力和分析能力团队精神和责任心.
4.熟悉产品开发流程和成分 功效性
</t>
  </si>
  <si>
    <t>河南新乡德源路67号</t>
  </si>
  <si>
    <t>医疗器械报批员</t>
  </si>
  <si>
    <t>机械 电子 医学 化学</t>
  </si>
  <si>
    <t xml:space="preserve">1.专业技术职称,具有医疗器械质量管理 报批经历.
2. 熟悉质量控制、质量管理、质量体系专业知识；2、熟悉办公设备软件及各种测量设备的使用，
3. 正直诚信,认真严谨,有责任感.有较强的判断和决断力,人际沟通协调能力强.有项目管理管理能力
。
</t>
  </si>
  <si>
    <t>5K</t>
  </si>
  <si>
    <t>河南新乡德源路68号</t>
  </si>
  <si>
    <t>通信、电子工程、机械自动化、计算机</t>
  </si>
  <si>
    <t xml:space="preserve">
1.2年以上硬件技术开发工作经验，精通硬件开发技能，掌握所属行业的相关专业知识和业务流程； 熟悉硬件开发常用工具软件；
2. 性格开朗沟通协调能力强
</t>
  </si>
  <si>
    <t>河南新乡德源路69号</t>
  </si>
  <si>
    <t>Java工程师主管</t>
  </si>
  <si>
    <t>电子工程、机械自动化、计算机</t>
  </si>
  <si>
    <t xml:space="preserve">1. 3年以上WEB项目开发经验江铜WEB框架,熟悉JSP等技术,熟悉SPRING等主流开源框架.
2. 至少熟悉使用一种数据库.拥有较强的数据库设计能力.
3. 了解版本发布流程
</t>
  </si>
  <si>
    <t>7-9K</t>
  </si>
  <si>
    <t>河南新乡德源路70号</t>
  </si>
  <si>
    <t>河南东林柔印科技有限公司</t>
  </si>
  <si>
    <t>东林柔印生产销售：全自动高速纸箱印刷开槽模切机、粘箱机、高速印刷联动线、振荡清废机、收纸机。维修纸箱印刷设备、客户印刷机维护保养计划和现有印刷设备的改造。目前公司产品已远销美国、墨西哥、俄罗斯、东南亚等国家。</t>
  </si>
  <si>
    <t>朱女士</t>
  </si>
  <si>
    <t>19539375638</t>
  </si>
  <si>
    <t>zp@cartondl.com</t>
  </si>
  <si>
    <t>1.根据生产需要，设计符合工艺流程的工艺装备，可根据项目要求独立完成相关工装设计；2.负责编制工艺装备的工艺资料和使用规范；3.负责解决生产中装配工装出现的各种问题；</t>
  </si>
  <si>
    <t>3000+双休，五险一金</t>
  </si>
  <si>
    <t>新乡日升数控轴承装备股份有限公司</t>
  </si>
  <si>
    <t>国内领先的轴承数控装备供应商，是国内轴承装备行业少数能够批量提供轴承“三大件”全套精密加工装备的企业。目前已形成了以数控轴承套圈磨床、轴承钢球“光、磨、研”设备、高精度数控立式车床、数控精密平面研磨机床等为代表的较为完整的轴承装备产品系列。在轴承滚动体“光、磨、研”装备领域，和数控轴承套圈装备领域，公司市场份额位于行业前列。</t>
  </si>
  <si>
    <t>李群帆</t>
  </si>
  <si>
    <t>13783737093</t>
  </si>
  <si>
    <t>qf-li@163.com</t>
  </si>
  <si>
    <t>工学/电气类,工学/自动化类,工学/机械类</t>
  </si>
  <si>
    <t>从事数控机床的安装、调试工作。 有从业经营者优先。</t>
  </si>
  <si>
    <t>五险一金
带薪年假
年终奖
高温假</t>
  </si>
  <si>
    <t>从事数据磨床、数控车床等产品的机械设计、电气设计等</t>
  </si>
  <si>
    <t>从事数控机床的电气设计</t>
  </si>
  <si>
    <t>新乡市万新电气有限公司</t>
  </si>
  <si>
    <t>万新电气有限公司始建于2004年，是国家高新技术企业、国家科技型中小企业、电力协会标委会成员单位。万新电气占地40余亩，建筑面积3.8万平方米，拥有员工300余人，拥有国内优良电子产品生产线，先后与河南工学院、西安交大、 国网电科院、中电科等院校建立了深度的产学研合作。万新智慧工厂以创新为核心竞争力，推行人才战略计划，现拥有各类优良技术人员90余人，其中工程师及以上40余人，各类优良技能人员50余人。并相继建立了“省市级工程技术研究中心”，相关发明50余项，申请科技成果20余项。公司是国内优先设计生产汽车点焊无功补偿控制器的厂家，系列产品销量更是处于行业领跑地位。</t>
  </si>
  <si>
    <t>王增强</t>
  </si>
  <si>
    <t>15738651571</t>
  </si>
  <si>
    <t>wangzengqiang@wxdqi.com</t>
  </si>
  <si>
    <t>质量经理</t>
  </si>
  <si>
    <t>机械或机电一体化专业</t>
  </si>
  <si>
    <t>1、负责公司质量管理系统建立、维护和改进；
2、组织、推动质量管理体系推行、实施与持续改进，包括负责第二、三方的审核或认证相关的策划、计划、组织等工作；
3、负责组织产品开发、生产中的异常问题的分析、改进活动；
4、负责对检验标准的制定、修改、定期评审，检查标准执行状况、有效性；
5、参与、策划各种质量管理活动，如参与对外协合作方的审核、认证工作和内部人员的质量培训；
6、产品质量符合公司业务开展要求
7、建立健全原料和产成品的评判标准
8、快速处置原料和产成品质量异常，包括退货和客诉
9、部门员工内部管理，绩效考核评估等</t>
  </si>
  <si>
    <t>8千-1.2万</t>
  </si>
  <si>
    <t>7</t>
  </si>
  <si>
    <t>1. 产品制程的规划与设计，FLOW CHART的编制；
2. 制程的合理性分析改善，工艺技术资料（SOP、指导规范等）制定与维护；
3. 线体排拉与线平衡计算，确保线平衡率达标；
4. 制程异常处理，协同跟进及分析改善对策；
5. 工装夹具需求的评估及设计；
6. 生产员工的工艺指导、技能培训与上岗资格认证；
7. 主导生产工艺的优化改善，有计划的提升生产效率；
8. 产品工时的核算与统计；
9. 车间产能计算、统计及满产产能达成方案；
10. 车间岗位人力需求评估审核；
11. 车间Layout规划、整合与调整，确保布局的合理性、效率性；
12. 产线工艺执行情况巡查、监督、评定与考核；
13. 不断发掘生产过程中的改善点，并通过手法、流程、布局的调</t>
  </si>
  <si>
    <t>6千-8千</t>
  </si>
  <si>
    <t>嵌入式软件开发工程师</t>
  </si>
  <si>
    <t>电子、通信、自动化、计算机相关专业；</t>
  </si>
  <si>
    <t>1.参与产品需求的制定，负责嵌入式软件模块设计、代码编写和调试工作；
2.负责相关软件技术规范、标准流程的制定与考核执行；
3.编制软件方案、需求规格说明、用户技术手册和维护手册等软件文档。</t>
  </si>
  <si>
    <t>8千-1.4万</t>
  </si>
  <si>
    <t>SMT技术员</t>
  </si>
  <si>
    <t>高中以上学历，机械或机电一体化专业优先</t>
  </si>
  <si>
    <t>1、负责SMT车间新员工对贴片机操作技能培训；
2、负责车间贴片机日常维护保养工作；
3、对贴片机易损件购买评估工作；
4、协助组长对机台操作员的日常管理工作；
5、负责SMT每条生产线质量状况及进行跟踪；
6、炉温曲线的测试与管控；
7、设备回流炉维护与保养；
8、异常情况处理。</t>
  </si>
  <si>
    <t>7千-1.2万</t>
  </si>
  <si>
    <t>波峰焊技术员</t>
  </si>
  <si>
    <t>1.中专文化以上。
2.熟悉电子器件焊锡标准。
3.熟练操作波峰焊设备并进行维护保养。
4.能独立调试焊锡异常。
5.二年以上波峰焊实操经验。</t>
  </si>
  <si>
    <t>5千-8千</t>
  </si>
  <si>
    <t>生产物料管理（PMC）</t>
  </si>
  <si>
    <t>1.生产计划的制定、跟进与实施安排；
2.物料的统计分析与计算，并及时准确的制定物料需求计划；
3.每日出货跟踪、汇报及跟催物料（上线物料齐套率）和生产进度（生产日计划达成率）；
4.对生产中发生的问题点进行处理与协调，对异常情况的及时反馈与处理；
5.严格管控生产物料和库存，增加材料的流动量，预防积压。</t>
  </si>
  <si>
    <t>4千-7千</t>
  </si>
  <si>
    <t>新乡市新航机械科技有限公司</t>
  </si>
  <si>
    <t>新乡市新航机械科技有限公司，高科技研发型企业，集产品设计、研发、生产于一体，主要从事高新技术工程项目和武器装备的研制、技术和服务，产品涵盖了航天、航空、电子、舰船和其它军用与商业领域和行业。</t>
  </si>
  <si>
    <t>邓振咚</t>
  </si>
  <si>
    <t>15137377790</t>
  </si>
  <si>
    <t>83699195@qq.com</t>
  </si>
  <si>
    <t>出纳兼办公室</t>
  </si>
  <si>
    <t>面议，五险一金，双休</t>
  </si>
  <si>
    <t>河南金石普惠科技有限公司</t>
  </si>
  <si>
    <t>《河南金石普惠科技有限公司从事工业自
动化电气配套、电柜成套、药贴设备、包装
码垛设备等专用设备的开发制造，以及非标
自动化，装配与检测生产线的设计、制造业
务。</t>
  </si>
  <si>
    <t>刘丹</t>
  </si>
  <si>
    <t>13803802290</t>
  </si>
  <si>
    <t>616215443@qq.com</t>
  </si>
  <si>
    <t>机械技术员岗位</t>
  </si>
  <si>
    <t>机械、电气自动化</t>
  </si>
  <si>
    <t>1.了解项目设备，会读图看图、点料入库。2.根据项目设备 组装设备。3.机械工具会安全操作</t>
  </si>
  <si>
    <t>3000~5000</t>
  </si>
  <si>
    <t>新乡市长城机械有限公司</t>
  </si>
  <si>
    <t>长城集团始建于1958年，发展宗旨--“为客户提供完善的服务，为员工提供发展的机会，为社会提供持续的奉献”；现有2大板块、4个厂区、8家公司，业务涉及建材及环保装备、固体废物资源再生、大型铸钢、塑胶电子、高端石油装备和无车承运人平台等多个领域。 资产总值10亿元，占地面积70万平方米，拥有员工近2000人。有四家“国家高新技术企业”，四个“河南省工程技术研究中心”；旗下公司分别获得“河南省高成长型民营企业”，工信部“符合环保装备（固废处理装备）制造业规范条件” 企业（第一批），河南省“专精特新中小企业”、 “服务型制造示范企业”、 “省质量标杆”等荣誉称号。</t>
  </si>
  <si>
    <t>ccjtrzb@163.com</t>
  </si>
  <si>
    <t>机电工程、铸造、机械制造与设计、机电一体化、材料成型与控制技术、土木工程等相关专业</t>
  </si>
  <si>
    <t>1、熟悉机械结构原理及设计；2、熟练使用CAD、CAXA、SolidWorks、Creo、Visual Studio、ADS等一种和自身专业领域相关的计算机辅助软件；3、日常设计制图、BOM单制作；4、在公司现有的设计基础上创新优化；5、生产制造、售后安装技术支持工作。</t>
  </si>
  <si>
    <t>4000-6000；五险</t>
  </si>
  <si>
    <t>1、 负责公司产品的销售及推广；2、 根据市场营销计划，完成部门销售指标；3、 开拓新市场，发展新客户，增加产品销售范围；4、 负责市场信息的收集及竞争对手的分析；5、 管理维护客户关系以及客户间的长期战略合作计划。</t>
  </si>
  <si>
    <t>财务专员</t>
  </si>
  <si>
    <t>财务、会计等相关专业</t>
  </si>
  <si>
    <t>1、负责所有现金类手续的办理及手续的传递；2、负责出门手续、产品销售明细的汇总及核对工作；3、公司员工饭票的充值结算整理工作；4、负责和营销及税务会计核对开票明细及账务；5、负责集团报表的填报、应收账款回收计划及督促工作；6、负责费用报表的编制及预算对比、反馈、分析。</t>
  </si>
  <si>
    <t>金属材料工程师</t>
  </si>
  <si>
    <t>1、负责编制各种工艺技术文件；2、在实践中应用新材料、新设备、新方法、设计新的工艺方案、工艺流程；3、针对与产品生产及加工有关的工艺、质量、设备方面的难题，组织工艺攻关小组进行技术攻关；4、制定或修订半成品、成品及原材料的质量判定标准；5、负责公司新产品、新技术、新工艺资料的调查收集、整理，及相关人员的组织交流；6、负责产品试验、开发、质量优化改进及现场指导；7、负责客户异常反馈的原因查询及异常报告回复，并做好相关类型的产品后续各个工序的跟踪工作。</t>
  </si>
  <si>
    <t xml:space="preserve">新乡市简居装饰有限公司  </t>
  </si>
  <si>
    <t xml:space="preserve">新乡市裕诚电气有限公司 </t>
  </si>
  <si>
    <t>新乡市裕诚电气有限公司是一家集研发、生产12KV、24KV、40.5KV高压智能配电网开关设备的科技型企业。近年来公司以国网智能配电网规划为导向，以科技创新为主轴，积极引进国际高压智能配电设备的前沿科技。致力于研发、奉献智能配电网产品。公司多年来与日本、韩国会社合作，采用从日本、韩国、美国的各合作伙伴滚动转让的产品技术和生产工艺、生产设备。生产先进的高压配电网智能终端开关设备及电子传感器，以满足快速发展的智能配电网对终端开关设备的需求。</t>
  </si>
  <si>
    <t>机械或机电相关专业</t>
  </si>
  <si>
    <t>熟悉机械原理，熟练使用CAD、SOLIDWORKS等软件。</t>
  </si>
  <si>
    <t>机械或者机电相关专业</t>
  </si>
  <si>
    <t>河南大成包装材料有限公司</t>
  </si>
  <si>
    <t>河南大成包装材料有限公司是一家年产18万吨工业用丝的生产制造企业，集镀锌丝、镀铜丝、镀锌扁丝、纤维用冷拔丝、扁丝、冷拔丝、退火丝、高碳电镀钢丝为一体的专业生产厂家。尤其扁丝产销量处于国内“隐形冠军”地位，年销售额7亿元。2020年新厂二期工程建成投产后，年产销量将达到30万吨，年销售额超过12亿元。 公司始终以“质量是企业的生命”为宗旨，崇尚“市场经济顾客理论”，将质量管理置于工作首位。</t>
  </si>
  <si>
    <t>郭女士</t>
  </si>
  <si>
    <t xml:space="preserve">1、协助销售人员做好销售合同及其他营销文件资料的管理、归类、整理、建档和保管工作；2、协助销售人员做公司客户的维护管理工作；3、负责客户、顾客的投诉记录，协助有关部门妥善处理；4、负责销售部内务管理工作；5、完成公司交办临时交办的其他内容。
</t>
  </si>
  <si>
    <t>新乡市腾飞纸业有限公司</t>
  </si>
  <si>
    <t>新乡市腾飞纸业有限公司位于新乡市获嘉县城东工业园区，是一家专业生产中高档无碳复写纸的民营企业。公司拥有采用国际先进技术的3350/800造纸生产线，配备DCS系统和QCS系统，实现全程电脑监控，稀释水流浆箱、膜转移涂布机等相关设施齐全，可年产无碳原纸6万吨。 公司被列为新乡市重点保护企业之一，荣获“重合同讲信誉企业”称号。 公司拥有“翱翔”、“傲凡”、“超凡树”、“鑫淼”四大品牌，其中“翱翔”被评为河南省著名商标，产品销往北京、上海、天津、广州、深圳、海口等大中城市，在国内市场有较高的占有率。 公司始终秉承“诚信为本，质量第一”的经营理念，把保障客户利益、打造优质品牌作为不懈追求，长期致力于产品质量攻关和改良，不断赢得新老客户的认可和支持，实现了企业稳步快速发展。</t>
  </si>
  <si>
    <t>王银英</t>
  </si>
  <si>
    <t>tengfeizhiye@126.com</t>
  </si>
  <si>
    <t>分切、涂布工</t>
  </si>
  <si>
    <t>质检</t>
  </si>
  <si>
    <t>制浆、纸机DCS操作工</t>
  </si>
  <si>
    <t>纸机操作工</t>
  </si>
  <si>
    <t>电仪工</t>
  </si>
  <si>
    <t>获嘉天众生物技术有限公司</t>
  </si>
  <si>
    <t>获嘉天众生物技术有限公司, 2018年7月注册成立，位于新乡市获嘉县产业新城纬八路8号，注册资金1500万元，占地面积25.64亩。计划总投资1.3亿元，2019年8月独资注册成立河南天众生命科学技术研究院有限公司，拟申报河南省益生菌及发酵工程技术研发中心（发改委已备案）厂房占地面积7264.8平方米，生产车间总面积5943.8平方米，其中净化面积1320平方米（10万级、万级洁净区），成品库面积566平方米、原料包材库面积755平方米，并分别设有阴凉库、冷藏柜、添加剂专库等。</t>
  </si>
  <si>
    <t>抖音直播运营</t>
  </si>
  <si>
    <t>新媒体运营、大数据相关专业</t>
  </si>
  <si>
    <t>负责通过直播平台进行公司产品投放及品牌输出，进行数据分析，形成分析报告并上报。</t>
  </si>
  <si>
    <t>底薪+提成（综合工资5000元-10000元）</t>
  </si>
  <si>
    <t>河南玉晶玻璃器皿有限公司</t>
  </si>
  <si>
    <t>5000－10000元</t>
  </si>
  <si>
    <t>内销业务员</t>
  </si>
  <si>
    <t>4000－8000元</t>
  </si>
  <si>
    <t>副机手</t>
  </si>
  <si>
    <t>3300－5000元</t>
  </si>
  <si>
    <t>新乡市智宇电梯门套公司</t>
  </si>
  <si>
    <t>冯经理</t>
  </si>
  <si>
    <t>招聘销售部长</t>
  </si>
  <si>
    <t>5000－20000元</t>
  </si>
  <si>
    <t>新乡市苏可能源化工有限公司</t>
  </si>
  <si>
    <t>河南晶瑞日用品股份有限公司</t>
  </si>
  <si>
    <t>4000-8000元</t>
  </si>
  <si>
    <t>获嘉明星机械有限公司</t>
  </si>
  <si>
    <t>李先生</t>
  </si>
  <si>
    <t>生产杂工</t>
  </si>
  <si>
    <t>河南安达高压电气有限公司</t>
  </si>
  <si>
    <t>赵泉</t>
  </si>
  <si>
    <t>行政内勤</t>
  </si>
  <si>
    <t>标书文员</t>
  </si>
  <si>
    <t>河南保传塑胶科技有限公</t>
  </si>
  <si>
    <t>霍老师</t>
  </si>
  <si>
    <t>镗床工</t>
  </si>
  <si>
    <t>摇臂钻工</t>
  </si>
  <si>
    <t>普铣工</t>
  </si>
  <si>
    <t>新乡市名扬景区游乐用品有限公司</t>
  </si>
  <si>
    <t>刘楠</t>
  </si>
  <si>
    <t>质检专员</t>
  </si>
  <si>
    <t>河南佰嘉新型节能材料有限公司</t>
  </si>
  <si>
    <t>综合检验员</t>
  </si>
  <si>
    <t>手工制袋女工</t>
  </si>
  <si>
    <t>河南澳美电气有限公司</t>
  </si>
  <si>
    <t>杨经理</t>
  </si>
  <si>
    <t xml:space="preserve">销售内勤 </t>
  </si>
  <si>
    <t>新乡市锦源化工有限公司</t>
  </si>
  <si>
    <t>许先生</t>
  </si>
  <si>
    <t>15</t>
  </si>
  <si>
    <t>8</t>
  </si>
  <si>
    <t>河南亿丰化学有限公司</t>
  </si>
  <si>
    <t>生产员工</t>
  </si>
  <si>
    <t>河南省新乡市新星交通器材有限公司</t>
  </si>
  <si>
    <t>牛先生</t>
  </si>
  <si>
    <t>电子产品焊接组装工</t>
  </si>
  <si>
    <t>售后维修安装工</t>
  </si>
  <si>
    <t>新乡市鑫源化工实业有限公司</t>
  </si>
  <si>
    <t>杨杉</t>
  </si>
  <si>
    <t>15893849314</t>
  </si>
  <si>
    <t>加工部普工</t>
  </si>
  <si>
    <t>安环专员</t>
  </si>
  <si>
    <t>河南弘元制衣
有限责任公司</t>
  </si>
  <si>
    <t xml:space="preserve">王小平
张志冰
</t>
  </si>
  <si>
    <t xml:space="preserve">15039080574
13838279523
</t>
  </si>
  <si>
    <t>普 工</t>
  </si>
  <si>
    <t>新乡市润鑫科技有限公司</t>
  </si>
  <si>
    <t>拉丝工、退火工</t>
  </si>
  <si>
    <t>新乡市圣域服装有限公司</t>
  </si>
  <si>
    <t>缝纫工，熟练工，学徒工</t>
  </si>
  <si>
    <t>河南海光新型材料有限公司坐</t>
  </si>
  <si>
    <t>车间操作工</t>
  </si>
  <si>
    <t>实验室实验员</t>
  </si>
  <si>
    <t>化工类</t>
  </si>
  <si>
    <t>新乡市博鲁特机械制造有限公司</t>
  </si>
  <si>
    <t>郭经理</t>
  </si>
  <si>
    <t>河南比得力高新能源科技有限公司</t>
  </si>
  <si>
    <t>配料</t>
  </si>
  <si>
    <t>河南省第一纺织有限公司</t>
  </si>
  <si>
    <t>各工序保全员</t>
  </si>
  <si>
    <t>前纺挡车工</t>
  </si>
  <si>
    <t>获嘉县金鹏燃气有限责任公司</t>
  </si>
  <si>
    <t>卞女士</t>
  </si>
  <si>
    <t>供热施工员</t>
  </si>
  <si>
    <t>热力管网运维人员</t>
  </si>
  <si>
    <t>河南新泰机电设备有限公司</t>
  </si>
  <si>
    <t>赵经理</t>
  </si>
  <si>
    <t>焊工、木工、下料工、组装工、普工</t>
  </si>
  <si>
    <t>河南奥琪德新
材料科技有限公司</t>
  </si>
  <si>
    <t>蔡总</t>
  </si>
  <si>
    <t xml:space="preserve">3
</t>
  </si>
  <si>
    <t>米可多食品有限公司</t>
  </si>
  <si>
    <t>安信游乐</t>
  </si>
  <si>
    <t>新汇电子</t>
  </si>
  <si>
    <t xml:space="preserve">贾女士 </t>
  </si>
  <si>
    <t>综合维修工（生技）</t>
  </si>
  <si>
    <t>谢人门帘</t>
  </si>
  <si>
    <t>生产操作员</t>
  </si>
  <si>
    <t>30</t>
  </si>
  <si>
    <t>数控机床操作员</t>
  </si>
  <si>
    <t>获嘉县蜀之道复合材料有限公司</t>
  </si>
  <si>
    <t>公司成立于2014年，们于获嘉县城关镇产业集聚区标准化厂房内，主要经营汽车内饰复合材料，绣花制品，汽车地毯原材料的生产及销售。</t>
  </si>
  <si>
    <t>复合机机长</t>
  </si>
  <si>
    <t>河南省手拉手新材料有限公司</t>
  </si>
  <si>
    <t>周先生</t>
  </si>
  <si>
    <t>胶水灌装</t>
  </si>
  <si>
    <t>珠海童欣科技有限公司获嘉分公司</t>
  </si>
  <si>
    <t>河南博控电气有限公司</t>
  </si>
  <si>
    <t>配电柜安装工</t>
  </si>
  <si>
    <t>新乡兆丰机电设备有限公司</t>
  </si>
  <si>
    <t>组装工、普工</t>
  </si>
  <si>
    <t>河南华鑫达
模具有限公司</t>
  </si>
  <si>
    <t>丁总</t>
  </si>
  <si>
    <t>河南中基阳光技术有限公司</t>
  </si>
  <si>
    <t>武经理</t>
  </si>
  <si>
    <t>数控操作员
数控技术员
（会编程）</t>
  </si>
  <si>
    <t>河南东易电气有
限公司</t>
  </si>
  <si>
    <t>男普工</t>
  </si>
  <si>
    <t>女普工</t>
  </si>
  <si>
    <t>河南瀚之源实业有限公司</t>
  </si>
  <si>
    <t>何老师</t>
  </si>
  <si>
    <t>男女普工</t>
  </si>
  <si>
    <t>河南元丰包装制品有限公司</t>
  </si>
  <si>
    <t>河南元丰包装制品有限公司，位于国家新乡经济技术开发区，公司环境优美，交通便利，占地面积12000平方米。本公司是一家专业生产各种塑料包装容器的企业， 公司采用先进的吹塑设备，全电脑塑料注射成型机及全自动高速吹塑成型机，专业生产PE、PP塑料瓶。
  公司在经营发展中始终秉承“以人为本，共同发展”，致力于打造团结互助，发展创新，优化管理，强化服务，珍惜商誉的企业文化，不断改进、探索、加强内部管理，稳中求进，保证企业可持续发展，打造出一个现代化的包装生产基地。
工欲善其事，必先利其器。品质优劣决定企业兴衰成败。公司十分注重产品的质量和设备的更新。引进了国内最先进的生产设备，提高了产品的整体质量；质量铸就品牌，品质决定未来。质量的保证已成为公司生存和发展的至尊法宝。客户的满意，永远是公司的追求。
企业通过谋求发展，将始终如一本着以人为本，诚实守信的宗旨，努力打造最优质的生产型企业，愿同客户建立持久永恒的合作伙伴关系，互惠互利 实现双赢，创造包装行业美好的明天。</t>
  </si>
  <si>
    <t>李小软</t>
  </si>
  <si>
    <t>827663036@qq.com</t>
  </si>
  <si>
    <t>吹塑机修</t>
  </si>
  <si>
    <t xml:space="preserve">年龄要求：45岁以下，男性，上班时间12小时制，每月带薪休假2天
</t>
  </si>
  <si>
    <t>工作性质长白班为流水线集体计件，两班倒12小时制个人计件，多劳多得。</t>
  </si>
  <si>
    <t>龄要求：55岁以下，女性，上班时间8小时制，每月带薪休假2天</t>
  </si>
  <si>
    <t>新乡市恒星科技有限责任公司</t>
  </si>
  <si>
    <t>新乡市恒星科技有限责任公司是河南润滑脂（黄油）厂家，公司成立于2001年5月， 前身为新乡市石油化工厂，专注于润滑行业40余年，为各行业机械轴承或其他传动摩擦部件提供润滑防护，我们只做延长轴承寿命的润滑脂。主营产品有：极压型锂基润滑脂、复合磺酸钙润滑脂、复合钙润滑脂、轧辊轴承润滑脂、聚脲润滑脂、盾尾密封油脂及其他工程机械专用脂，公司在耐高温润滑脂领域 保持领先，轧辊轴承润滑脂是炼钢厂轧机轴承的首选，复合磺酸钙脂具有比其他高温脂更好的耐高温特性以及抗水性、抗磨极压性、泵送性都很优秀。公司旨在为客户提供专业的润滑产品及系统的解决方案，为超过120种行业客户提供服务，让客户设备少 一分摩擦，多一分润滑！</t>
  </si>
  <si>
    <t>职星</t>
  </si>
  <si>
    <t>375248400@qq.com</t>
  </si>
  <si>
    <t xml:space="preserve">经济与贸易类 </t>
  </si>
  <si>
    <t>1、组建销售团队
2、开拓区域业务
3、维护公司现有客户
4、认真负责做好市场调研，指引公司产品导向。</t>
  </si>
  <si>
    <t>研发部主管</t>
  </si>
  <si>
    <t xml:space="preserve">  材料类/化学类</t>
  </si>
  <si>
    <t>1、针对市场客户要求研发所需产品。
2、围绕国内外产品，剖析、研究、生产。
3、对公司现有产品研究，提升产品工艺，提高产品质量。</t>
  </si>
  <si>
    <t>实验室研发人员</t>
  </si>
  <si>
    <t>1.在老配方的基础上改进和改良。
2、研发的润滑脂系列产品。
3、刻苦认真，有责任心。</t>
  </si>
  <si>
    <t>1、随时解决生产过程中出现生产问题和人员现场管理与安排。
2.和其他工作岗位的协调与对接工作。
3、根据生产需求安排订单。
4、随时解决工作中出现的临时性问题。</t>
  </si>
  <si>
    <t>1、老客户关系维护。
2、通过网络平台发现用户，进行跟踪和合作。
3、汇报市场上相关行业信息。</t>
  </si>
  <si>
    <t>河南流量新材料有限公司</t>
  </si>
  <si>
    <t>河南流量新材料有限公司是一家集碳纤维无人机螺旋桨的设计、研发、生产、销售为一体的企业。成立于2016年，公司坐落于河南新乡国家经济技术开发区。公司具有多类型碳纤维螺旋桨的生产能力，具有国内顶尖设计研发能力，采用国际先进的碳纤维预浸料生产加工工艺以及自主研发的后期处理工艺生产碳纤维螺旋桨。</t>
  </si>
  <si>
    <t>邢钟元</t>
  </si>
  <si>
    <t>henanliulianghr@163.com</t>
  </si>
  <si>
    <t>铣芯工</t>
  </si>
  <si>
    <t>专业不限，有机器操作经验</t>
  </si>
  <si>
    <t>1、负责了解本岗位的生产任务，与小组配合完成生产任务；
2、负责开机及日常护养工作；
3、负责生产中设备运行情况、工艺参数的检查工作，及记录表单的填写工作，保证生产正常进行；</t>
  </si>
  <si>
    <t>3500-5500</t>
  </si>
  <si>
    <t>模具加工</t>
  </si>
  <si>
    <t>1、有CNC加工及编程工作经验
2、负责了解本岗位的生产任务，与小组配合完成生产任务；
3、负责开机及日常护养工作；
4、负责生产中设备运行情况、工艺参数的检查工作，及记录表单的填写工作，保证生产正常进行</t>
  </si>
  <si>
    <t>开模工</t>
  </si>
  <si>
    <t xml:space="preserve">性别不限，负责设备的组装、检验、包装等相关工作 ，可接受应届毕业生，吃苦耐劳，对工作认真细致，学习能力强，有责任心，有团队合作精神 </t>
  </si>
  <si>
    <t>机械结构设计师</t>
  </si>
  <si>
    <t>工学/机械类,工学/自动化类,工学/材料类</t>
  </si>
  <si>
    <t>1、负责公司产品的设计、分析、制图；
2、对机械产品的设计图纸进行解释及提供技术指导；
3、负责对机械产品的工艺图纸进行审核，并协助完善机械产品工艺图；
4、按照现有的技术规范完成机械产品的图纸标准化工作；</t>
  </si>
  <si>
    <t>8000-15000，提供住宿和工作餐</t>
  </si>
  <si>
    <t>任职要求：
1、大专以上学历；
2、熟练使用SolidWorks或cad软件；
3、学习能力强，愿意在技术方向发展；
4、较强的理解能力和书面表达能力。岗位职责：
1、 负责机械产品零部件的设计、分析、制图；
2、 对机械产品的设计图纸进行解释及提供技术指导；
3、 负责对机械产品的工艺图纸进行审核，并协助完善机械产品工艺图；
4、 按照现有的技术规范完成机械产品的图纸标准化工作。</t>
  </si>
  <si>
    <t>新乡市立宝包装材料有限公司</t>
  </si>
  <si>
    <t>新乡市立宝包装材料有限公司位于河南省新乡市新兴的工业基地——国家新乡经济技术开发区。企业成立于2007年，由浙商投资，是豫北地区较大的中空吹塑企业，主要生产塑料包装容器及其它塑料制品。</t>
  </si>
  <si>
    <t>姚小林</t>
  </si>
  <si>
    <t>197634074@qq.com</t>
  </si>
  <si>
    <t>吹塑普工</t>
  </si>
  <si>
    <t>吹塑成品打包</t>
  </si>
  <si>
    <t>注塑普工</t>
  </si>
  <si>
    <t>注塑半成品打包，贴标签</t>
  </si>
  <si>
    <t>PE机修</t>
  </si>
  <si>
    <t>PE设备的维修和调试</t>
  </si>
  <si>
    <t>河南华瑞高新材料有限公司</t>
  </si>
  <si>
    <t>河南华瑞高新材料有限公司创建于2007年8月，是国家高新技术企业，公司主要从事锂离子电池功能性电解液的研发、生产和销售。公司位于国家（新乡）经济技术开发区，注册资本5841万元，占地289亩，建筑面积15000平方米。公司拥有年产4000吨锂电解液先进生产线，各项理化指标均优于国内现有产品，居国内同行前列。公司总投资2亿元新建20000吨电解液项目已建成，并于2021年06月份投产，投产后电解液产量将位居国内同行前列。</t>
  </si>
  <si>
    <t>Huaruigaoke_hr@163.com</t>
  </si>
  <si>
    <t>工商管理类/财政学类/金融学类</t>
  </si>
  <si>
    <t>负责财务总账会计工作</t>
  </si>
  <si>
    <t xml:space="preserve"> 化工与制药类/化学类</t>
  </si>
  <si>
    <t>负责锂离子电池电解液的研发工作</t>
  </si>
  <si>
    <t xml:space="preserve">5000-10001  </t>
  </si>
  <si>
    <t xml:space="preserve">化工与制药类/化学类 </t>
  </si>
  <si>
    <t>负责锂离子电池电解液的工艺工作</t>
  </si>
  <si>
    <t xml:space="preserve">5000-10002  </t>
  </si>
  <si>
    <t xml:space="preserve">  化工与制药类/化学类</t>
  </si>
  <si>
    <t xml:space="preserve">5000-10003  </t>
  </si>
  <si>
    <t>河南省金太阳精密铸业股份有限公司</t>
  </si>
  <si>
    <t>河南省金太阳精密铸业股份有限公司(挂牌代码：100054)是国内智能装备、轨道交通、工程机械及其他通用设备零部件供应商。公司拥有强大的研发、生产、加工以及资源整合能力，并能根据市场与客户需求，提供充满竞争力的产品与前瞻性的服务。公司市场横跨欧、美、亚三大洲，80%以上的产品直接或间接销往美国、德国、日本、韩国、意大利、西班牙等国 家或地区，是众多世界五百强企业的亲密合作伙伴与价值协同创造者。</t>
  </si>
  <si>
    <t>孙恒兰</t>
  </si>
  <si>
    <t>电气类/化学类/机械类</t>
  </si>
  <si>
    <t>岗位说明：
1、本岗位是向管理岗和技术岗过渡的一个职位，注重全面培养。工作初期30%—70%涉及到生产、营销工作，后期专职做管理，注重语言表达能力、组织协调能力及领导力的培养。
2、对于有潜力的应届生，退伍军人 、有管理经验、公司会投入人力、财力、物力重点培养。
3、公司有广阔的晋升空间和合理的职业生涯规划，每季度提拔晋升一次，公开、公平、公正。
4、公司有完善的培训机制，对于没有工作经验的，公司进行生产学习培训、营销培训和管理培训，向管理层及技术层发展打好基础。
任职要求：
1、专科及以上学历；2、对技术和管理、营销感兴趣，注重长期发展，希望未来能够独当一面。3、有较强的组织、执行、学习和协调能力。4、工作认真踏实、态度端正。5、具有吃苦耐劳的精神，敢于挑战自己。6、服从公司管理，认同公司文化，致力于与公司共同成长发展。</t>
  </si>
  <si>
    <t>经济管理类</t>
  </si>
  <si>
    <t>岗位描述：
1.为所辖区域内零售市场提供专业性支持工作；
2.在本辖区内建立分销网及扩大公司产品覆盖率；
3.按照企业计划和程序开展产品推广活动，介绍产品并提供相应资料；
4.对所管辖的零售店进行产品宣传、促销等工作；
5.与客户建立良好关系，以维护企业形象；
具体要求：
1.一年以上工作经验,能吃苦耐劳。
2.对铸造行业有所了解。
3.有一定的沟通能力和说服能力，亲和力，性格开朗、吃苦耐劳，工作认真踏实、能适应出差走访客户。</t>
  </si>
  <si>
    <t>技术助理工程师</t>
  </si>
  <si>
    <t>机械制造、机械设计、机械自动化</t>
  </si>
  <si>
    <t>岗位描述：
1、熟练使用AUTOCAD、UG等绘图软件。
2、负责生产工艺系统售前及售后工艺方案图纸绘制。
3、支持生产过程技术答疑。
4、协助技术总工程师完成生产系统建设各种事宜。
任职要求：
1、大专及以上学历，机械制造、机械设计、机械自动化等相关专业毕业者优先。2、了解铸造行业的基本原理结构，具有一定的研发、创新、管理能力。3、吃苦耐劳，责任心强，长期与企业共发展的。4、有良好的团队协作意识。5、可接受应届生。</t>
  </si>
  <si>
    <t>新乡市新乡冶金材料有限公司</t>
  </si>
  <si>
    <t>新乡市新兴冶金材料有限公司位于新乡市小店工业区，京珠高速公路、107国道、京广铁路在此经过，交通快捷便利，公司占地面积16000平方米，拥有员工60余人，其中工艺、检测、化验的技术人员5人，固定资产投入1000余万元，包芯线年生产量2万吨，合金生产量1万吨，公司技术力量雄厚，设施齐全，在行业处于领先地位，现有9条包芯线自动生产线、800KW中频炉装置两台套、鄂式破碎机、新型碎粒机、起重机等设备。主要生产炼钢用包芯线和各种合金材料。产品品种有：钙铝线、钙线、钛线、碳线、铝线、硅钙线等数十种包芯线和铝锰铁复合脱氧剂、锰铁、硅锰、铝锰钛等合金材料，依靠优质的原料、严格的管理体系、先进的生产工艺、优良的设备和精确的检测手段，使产品质量全部达到或超过标准，已广泛销往莱钢、济钢、南钢、日钢、邯钢、唐钢、武钢、太钢、安钢、邢钢、舞钢、湘钢等多家钢铁公司。</t>
  </si>
  <si>
    <t>王春红</t>
  </si>
  <si>
    <t>xxyjclyxgs@vip.163.com</t>
  </si>
  <si>
    <t>负责公司财务的整个流程，包括做账，税务，报表等的全套财务流程</t>
  </si>
  <si>
    <t>2-3年工作经验</t>
  </si>
  <si>
    <t>1.负责工人工作安排，督导工作进度，完成生产量，协调各部门的沟通协作，员工的绩效评定等。
2.熟悉生产规程以及质量标准。
3.具备良好的生产经营管理理念。
4.有较强的团队安全意识以及团队管理能力。
5.对生产运营，节能降耗等有自己的管理思路和方法。</t>
  </si>
  <si>
    <t>岗位描述
1.协助总经理做好公司各项管理工作的布置、实施、检查、督促以及落实执行；
2. 协助总经理经理完成公司行政事务工作及部门内部日常事务工作；
3．协助处理日常事务及公司文案及相关销售商务工作；
4．公司相关人事工作；
5. 协助审核、修订公司各项管理流程、规章制度、绩效考核，对各项规章制度、绩效考核监督与执行。
6.相关行政会议的组织、安排及记录。
7.协助上级开展项目进度跟进检查及保障工作；协助上级开展项目的各类文档管理；协助上级开展项目组与各部门的沟通管理。
8.负责物资设备进出库的验收、记帐和发放工作。
任职资格：
1. 大专以上学历，执行力强，服从性强（优秀应届毕业生均可）；
2. 人品端正，性格开朗，亲和力佳，无不良嗜好；
3. 具备良好的沟通协调能力,书面及口头表达能力优秀
4. 为人积极乐观、进取心强、细心、责任心强；
5. 可独立完成交办事物，文案及PPT功底优秀。</t>
  </si>
  <si>
    <t>新乡市卓诚特种纺织品有限公司</t>
  </si>
  <si>
    <t>新乡市卓诚特种纺织品有限公司成立于2005年，注册资本1000万元。公司主要致力于特种防护面料（工装面料）的研发、生产与国内外销售，国外市场主要有欧洲、俄罗斯、东南亚等。目前公司业务方面设有销售部、生产部、网络推广部、财务部、综合部。</t>
  </si>
  <si>
    <t>戚丽慧</t>
  </si>
  <si>
    <t>13462252881</t>
  </si>
  <si>
    <t>hr@zcsafety.com</t>
  </si>
  <si>
    <t>厂长助理</t>
  </si>
  <si>
    <t>管理学/管理科学与工程类,工学/纺织类</t>
  </si>
  <si>
    <t>1、协助厂长跟进生产计划任务的实施，协调外加工生产
2、协助厂长负责车间现场生产各项管理，协调解决生产过程的各项问题；
3、协助厂长负责员工的日常管理、培训指导。
任职要求：
1、男女不限，35岁以下，有服装生产方面的经验优先；
2、有良好的沟通能力，善于管理有敬业精神。</t>
  </si>
  <si>
    <t>5000及以上</t>
  </si>
  <si>
    <t>服装跟单</t>
  </si>
  <si>
    <t>工学/纺织类</t>
  </si>
  <si>
    <t xml:space="preserve"> 1、随时掌控外协订单的生产进度，确保交期；
2、监控外协订单的产品质量； 
3、解决外协生产过程中的异常情况；
4、服从领导安排的临时任务。 
任职要求: 
1、 初中以上学历，工作认真，吃苦耐劳，能驾驶机动车；
有2年以上服装加工经验或者服装跟单工作经验。</t>
  </si>
  <si>
    <t>5000左右</t>
  </si>
  <si>
    <t>外贸助理</t>
  </si>
  <si>
    <t>管理学/电子商务类,经济学/经济与贸易类</t>
  </si>
  <si>
    <t>具有基础性的英语听说读写能力，会使用办公软件，熟悉外贸流程报关单据，做事认真细心有逻辑性.
职责：协助外贸业务人员处理询盘函件与客户沟通，样品的取样确认；合同任务单下达及与生产催交协调工作；客户的接待与翻译文案，船务的联系，发货安排以及各种单证的制作整理传递等工作。</t>
  </si>
  <si>
    <t>新乡白鹭投资集团有限公司</t>
  </si>
  <si>
    <t>新乡白鹭投资集团有限公司（以下简称集团公司）始建于1960年，1965年建成投产，公司总资产90亿元，员工10000余人，拥有新乡化纤股份有限公司、北京双鹭药业股份有限公司两个上市公司和新乡白鹭精纺科技有限公司等多个子公司，设有河南省化学纤维工程技术研究中心、博士后科研工作站等四个研发平台。</t>
  </si>
  <si>
    <t>王政军</t>
  </si>
  <si>
    <t>wangzhengjunxin@163.com</t>
  </si>
  <si>
    <t>电气运营主管</t>
  </si>
  <si>
    <t>负责电气运营维修及智能化改造等方面。</t>
  </si>
  <si>
    <t>工艺运营主管</t>
  </si>
  <si>
    <t>负责车间工艺管理及技改技措等方面。</t>
  </si>
  <si>
    <t>设备运营管理</t>
  </si>
  <si>
    <t>负责设备运营管理、维修管理、技改技措等工作。</t>
  </si>
  <si>
    <t>新乡景弘印染有限公司</t>
  </si>
  <si>
    <t>新乡景弘印染有限公司的前身是国家大二企业新乡印染厂。2007年8月由香港嘉联国际集团有限公司投资成立的台港澳独资企业。公司位于国家经济技术开发区，占地202.8亩，现有职工500余人，各类专业技术人员92人，其中高中级专业技术职称人员30人。我公司是生产加工染色、印花布为主的大型企业，企业规模在同行业中处于中上等水平，企业设计年生产能力9000万米，主要生产印染布等产品。公司拥有自营进出口权，通过了ISO9001:2000国际质量体系认证。</t>
  </si>
  <si>
    <t>雷女士</t>
  </si>
  <si>
    <t>机电维修</t>
  </si>
  <si>
    <t>1、车间机台设备的保养及维修，2、电路的铺设及接入及保养维修</t>
  </si>
  <si>
    <t>经开区纬七路与经九路交叉口东200米路北</t>
  </si>
  <si>
    <t>1、把控产品的质量，将产品进行分级 2、合格的产品进行包装，统计数量</t>
  </si>
  <si>
    <t>经开区纬七路与经九路交叉口东201米路北</t>
  </si>
  <si>
    <t>新乡市云华新材料科技有限公司</t>
  </si>
  <si>
    <t>经营范围包括一般项目：新材料技术研发；新材料技术推广服务；合成材料制造（不含危险化学品）；高性能纤维及复合材料制造；仓储设备租赁服务；包装材料及制品销售；保温材料销售；合成材料销售（除依法须经批准的项目外，凭营业执照依法自主开展经营活动）</t>
  </si>
  <si>
    <t>柯鹏</t>
  </si>
  <si>
    <t>zhangyanwei69@163.com</t>
  </si>
  <si>
    <t>1、本科以上学历，男，28－40岁2、具有5年以上的车间生产管理经验，合理制定生产计划，保质保量按时完成生产任务。</t>
  </si>
  <si>
    <t>普工、操作工</t>
  </si>
  <si>
    <t>1、20-45岁，女，学历不限。2、工作认真细心，能吃苦耐劳，有团队协作意识，听从工作安排，能按时完成生产任务。</t>
  </si>
  <si>
    <t>新乡市龙翔精密铜管</t>
  </si>
  <si>
    <t>新乡市龙翔精密铜管有限公司，成立于2003年，隶属于金龙集团。金龙集团为目前世界最大的精密铜管生产厂家和最具实力的科研开发创新基地，领军国际制冷精密铜管制造业公司，2018年3月，重庆万州经济技术开发区对金龙实施战略重组，公司成为国有控股混合所有制企业。新乡市龙翔精密铜管有限公司作为金龙集团全资子公司，在新乡、太仓、珠海分别建有生产基地，目前公司员工300余人，占地面积约3万平方米，生产能力10000吨/年。专业从事生产和销售各种中央空调用高效换热管、精密铜管、铜合金管、铜材的生产、销售及进出口贸易。产品热销国内外。</t>
  </si>
  <si>
    <t>黄红霞</t>
  </si>
  <si>
    <t>0373-2682973</t>
  </si>
  <si>
    <t>huanghx@gdcopper.com</t>
  </si>
  <si>
    <t>招聘岗位及要求
研发工程师3名
岗位任职要求：
学历：研究生及以上
专业：传热、工程热物理、流体力学等
1、具备扎实的工热、传热、流体理论基础；
2、熟悉CFD、cad等日常仿真、建模以及办公软件；
3、具有换热系统等类型项目仿真设计经验优先
4、具有空调换热器设计经验优先。</t>
  </si>
  <si>
    <t xml:space="preserve">
主要岗位职责：
1、参与并负责热平衡单管试验台的数据分析、试验台改造等
2、负责CFD仿真建模、分析等
3、参与并负责新产品专利设计布局及研究方向论文发表等
4、参与并负责新产品策划、方案设计、过程实施等
员工工资：
★员工的薪资高低与员工的工作表现，工作能力直接挂钩。
★不同岗位工资可以具体面议
员工福利
★缴纳五险（养老、医疗、工伤、生育、失业），缴纳住房公积金。
★带薪休假。工作满一年可享受带薪年假，此外还有婚假、陪产假、病丧假、独生子女护理假等假期。
★其他福利。班餐补助、过年过节福利、降温取暖补助、每年免费体检、免费洗浴等。
★工会福利。结婚礼品、生育礼品、子女升学奖励。</t>
  </si>
  <si>
    <t>新乡市人民西路191号</t>
  </si>
  <si>
    <t>生产储备干部</t>
  </si>
  <si>
    <t>招聘岗位及要求
1.储备干部5名
岗位任职要求：
学历：本科及以上
专业：机械专业/材料分析有相关质量工作经验的专业不限</t>
  </si>
  <si>
    <t>主要岗位职责：
1、负责组织编制作业指导书、检验指导书、检验标准、作业流程、工艺卡等各类工艺文件，并做好编制、分发、更改、回收的归口管理及技术资料档案管理；
2、负责订单技术要求的确定和评审；
3、负责公司产品的质量控制和质量改进，及时处理、协调和解决产品出现的技术问题，确保生产的的正常进行；
4、负责公司产品不合格品评审提出处置意见；
5、负责工艺纪律执行的监督检查；
6、负责工艺试验的归口管理，推广新工艺，通过改进和优化工艺，降低成本和提高产品技术含量。
员工福利
★缴纳五险（养老、医疗、工伤、生育、失业），缴纳住房公积金。
★带薪休假。工作满一年可享受带薪年假，此外还有婚假、陪产假、病丧假、独生子女护理假等假期。
★其他福利。班餐补助、过年过节福利、降温取暖补助、每年免费体检、免费洗浴等。
★工会福利。结婚礼品、生育礼品、子女升学奖励。</t>
  </si>
  <si>
    <t>中铁隧道股份有限公司新乡机械制造分公司</t>
  </si>
  <si>
    <t xml:space="preserve">中铁隧道股份有限公司新乡机械制造分公司（简称中隧股份制造公司）是中铁隧道集团下属的国有专业机械制造公司。始建于1983年，我公司现有员工360人，其中高级工程师12人，工程师25人，助工35人，高级技工70人。公司自创建以来致力于隧道施工各类专用设备的研究、开发、制造,在盾构后配套设备、模板台车、盾构（TBM）产业化生产施工技术服务和管片螺栓的生产制作领域与铁路、公路、水利、水电、市政、城建等系统进行了广泛的合作。                                       
公司拥有一支专业的产品设计研发队伍，设计经验在富，已获得七项国家专利证书；拥有多种型号的机械加工、切割、焊接等设备。有完善的售后服务体系，拥有一支常年服务于盾构施工现场售后服务人员，能够保证在最短的时间内为广大客户提供优质、高效的服务。              　                     
公司秉承“顾客的需求，就是我们的目标”的文化理念，重信守诚，愿和新老客户携手合作，互惠双赢，共创美好未来！        </t>
  </si>
  <si>
    <t>范晓华</t>
  </si>
  <si>
    <t>0373-3765810</t>
  </si>
  <si>
    <t>437409641@QQ.COM</t>
  </si>
  <si>
    <t>大型工程机械喷漆</t>
  </si>
  <si>
    <t>面议
提供住宿</t>
  </si>
  <si>
    <t>新乡市平原乡十里铺村西</t>
  </si>
  <si>
    <t>河南勤工机器人有限公司</t>
  </si>
  <si>
    <t>河南勤工机器人有限公司（以下简称勤工机器人公司）创建于2009年，是生产各种焊接机器人、切割机器人、激光机器人等智能装备整机设计、制造、销售及服务的高新技术企业；是致力于专业制造自动化智能设备、系统集成的实业公司。公司现有职工42人，其中工程技术人员16人。公司位于河南省新乡市卫滨高端装备产业集聚区，总占地面积2000余平方米。</t>
  </si>
  <si>
    <t>赵良东</t>
  </si>
  <si>
    <t>0373-5699979</t>
  </si>
  <si>
    <t>284634603@qq.com</t>
  </si>
  <si>
    <t>熟悉办公软件</t>
  </si>
  <si>
    <t>面议
提供住宿和工作餐</t>
  </si>
  <si>
    <t>新乡市西环路1369号卫滨区产业集聚区内</t>
  </si>
  <si>
    <t>工学/机械类,理学/物理学类,工学/材料类</t>
  </si>
  <si>
    <t>1、两年以上机械行业设计工作经验，同行业优先
2、熟练使用PROE/SOLIDwork等三维绘图软件，AUTOCAD二维图软件
3、熟悉传动原件选型（气动原件、伺服电机、减速机）
4、熟悉工装夹具设计</t>
  </si>
  <si>
    <t>5000-10000元 
提供住宿和工作餐</t>
  </si>
  <si>
    <t>工学/自动化类,工学/电气类,工学/机械类</t>
  </si>
  <si>
    <t>岗位要求
1、有电气自动化系统设计能力，PLC程序编写能力，画面组态设计能力
2、有现场管理能力。
3、有电路图独立做图能力
4、能看懂电路图能看图装配。
5、熟悉基本的电器元件，会使用常用的机电工具。
任职要求：
1、专科及以上学历，机电一体化、电气工程、自动化控制等相关专业；
2、有机械电气设计经验优先考虑；
3、掌握电气控制原理及相关知识，熟悉电气、仪表规范、熟练使用电气、仪表类工具，办公软件。
4、熟悉CAD软件及PLC、变频器、触摸屏、工控机，具有PLC仪表控制、变频控制、软启动控制、低压电气设备控制的出厂联校及现场调试工作经验的优先考虑：
5、工作踏实，责任心强。</t>
  </si>
  <si>
    <t>河南天启钢结构建筑工程有限公司</t>
  </si>
  <si>
    <t>河南天启钢结构建筑工程有限公司成立于二00六年，位于新乡市卫滨区人民路与西环路交叉口北1000米路东，注册资金：1118万，经营范围：钢结构工程、房屋建筑工程、防水防腐保温工程、钢结构制造、彩板制作安装、销售，为民营专业化施工企业，具有钢结构工程专业承包贰级资质、防水防腐保温工程二级资质。</t>
  </si>
  <si>
    <t>徐莉</t>
  </si>
  <si>
    <t>0373-2682700</t>
  </si>
  <si>
    <t>tianqi5188@163.com</t>
  </si>
  <si>
    <t>新乡市卫滨区人民路与西环路交叉口北1000米路东</t>
  </si>
  <si>
    <t>新乡市正方复合材料有限公司</t>
  </si>
  <si>
    <t>刘治广</t>
  </si>
  <si>
    <t>hnzhengfang@163.com</t>
  </si>
  <si>
    <t>基本工资＋提成</t>
  </si>
  <si>
    <t>整理文件、订单</t>
  </si>
  <si>
    <t>基本工资+绩效</t>
  </si>
  <si>
    <t>会计核算、编制会计凭证</t>
  </si>
  <si>
    <t>产品设计</t>
  </si>
  <si>
    <t>车间工人</t>
  </si>
  <si>
    <t>产品生产</t>
  </si>
  <si>
    <t>原阳县阳阿</t>
  </si>
  <si>
    <t>河南中昌铝制品制造有限公司</t>
  </si>
  <si>
    <t>王海兵</t>
  </si>
  <si>
    <t>负责本单位门窗设计师岗位，画图出作业单</t>
  </si>
  <si>
    <t xml:space="preserve">原阳县花王村
</t>
  </si>
  <si>
    <t>河南精诚模具有限公司</t>
  </si>
  <si>
    <t>徐梦霜</t>
  </si>
  <si>
    <t>原阳县产业集聚区</t>
  </si>
  <si>
    <t>机械设计员</t>
  </si>
  <si>
    <t>下料组经理</t>
  </si>
  <si>
    <t>泰宏智能电气有限公司</t>
  </si>
  <si>
    <t>泰宏智能电气有限公司是集新能源高端装备研发制造和能源互联网方案提供与建设运营为一体的国家级高新技术企业，也是河南省政府重点扶持的新能源及能源互联网龙头企业之一。
       公司主导产品汽车充电桩，多品类各种功率产品应有尽有，支持客户定制;产品均通过国家电动车充换电系统质量监督检查中心、许昌开普检测研究院股份有限公司检测，各系列产品电磁兼容、通信规约试验均一次通过。公司拥有完整的电力电子软硬件研发平台和研发团队，通过持续的研发投入及技术积累，现成强大的自主创新能力，在掌握了电源领域多项核心技术的基础上，充分开发具有本公司特色的工艺和工装，通过不断优化创新，主要经济、技术指标均居先进水平，产品运行安全可靠且质量稳定。各系列产品规格齐全,并可依照客户的特殊要求进行设计与生产,设计新颖、体积小、造型美观，市场前景广阔。</t>
  </si>
  <si>
    <t>卢梦玉</t>
  </si>
  <si>
    <t>2607676117@qq.com</t>
  </si>
  <si>
    <t>仓管</t>
  </si>
  <si>
    <t>1、熟悉仓库货品的进出货管理流程，货品出入库的电脑录入记账工作
2、熟悉仓库进销存账务、统计等作业
3、每月库存盘点，单据的整理及归档
4、工作热真负责、细心、勤快有条理能吃苦
5、需要有工作经验</t>
  </si>
  <si>
    <t>3k</t>
  </si>
  <si>
    <t>产业聚集区计量硅谷产业园21号楼</t>
  </si>
  <si>
    <t>1、进行采购方面的工作
2、管理采购合同及供应商文件资料，建立供应商信息资源库
3、供应商的联络、接待的工作
4、制作、编写各类采购指标的统计报表
5、负责管理出入库单据及其他仓库管理单据
6、完成领导交办的其他工作</t>
  </si>
  <si>
    <t>3-4k</t>
  </si>
  <si>
    <t>自动化/电气</t>
  </si>
  <si>
    <t>1、负责产品市场开拓，制定个人销售计划，完成部门及个人销售目标；
2、收集项目信息，提供报价，参与商务谈判、招投标等商务工作；
3、客户洽谈、签订合同，解决客户的问题，跟进双方进度，按合同履行义务；
4、负责客户关系维护：回访、接待客户，及时了解客户的需求，并提供客户所需的产品和服务，协助处理客户的投诉；
5、调研、收集市场行情及行业动态，并提出产品优化建议，提升品牌影响力。
6、有较强的沟通能力和抗压能力</t>
  </si>
  <si>
    <t>5-10k</t>
  </si>
  <si>
    <t>产业聚集区计量硅谷产业园21号楼/郑州二七区明辉路充电站</t>
  </si>
  <si>
    <t>充电桩测试工程师</t>
  </si>
  <si>
    <t>1、负责组织并指导研发人员在整体架构下开展产品设计、系统研发、上线前的测试工作、协调项目开发和实施的各个环节，把握项目的整体进度并了解相关技术发展趋势；
2、建立产品规划、完善项目设计、提出任务需求，关键、核心部分的算法与代码实现，难题及紧急事件的应对；
3、组织编制、审核各类技术方案、规范和文档，保证技术成果质量；对所属成员的招募、选拔、指挥、指导、任务分配、培训、督导、考评、团队建设；
4、对标新能源充电桩行业趋势，领导公司技术发展方向及技术进步，协助高层制定公司的技术创新目标和产品发展战略，并确保及时高效实施；
5、总经理交办的其他工作。</t>
  </si>
  <si>
    <t>10-15k</t>
  </si>
  <si>
    <t>新乡市创美科技股份有限公司</t>
  </si>
  <si>
    <t>单位位于新乡市榆东产业集聚区</t>
  </si>
  <si>
    <t>王宏志</t>
  </si>
  <si>
    <t>87013226@qq.com</t>
  </si>
  <si>
    <t>负责厂区卫生清扫</t>
  </si>
  <si>
    <t xml:space="preserve"> 河南金达码管业有限公司 </t>
  </si>
  <si>
    <t xml:space="preserve"> 钢筋混凝上排水管生产与销
售 </t>
  </si>
  <si>
    <t xml:space="preserve"> 孔凡争 </t>
  </si>
  <si>
    <t xml:space="preserve">736434643 dop.cos </t>
  </si>
  <si>
    <t xml:space="preserve"> 排水管销售 </t>
  </si>
  <si>
    <t>5000-10000五险</t>
  </si>
  <si>
    <t xml:space="preserve"> 延津县榆东产业聚集区支五路</t>
  </si>
  <si>
    <t xml:space="preserve">河南海塑建材科技有限公司 </t>
  </si>
  <si>
    <t xml:space="preserve">成立于2020年6月2日，注册地位于河南省新乡市延津县榆东产业集聚区纬四路东段1号经营范围包括树脂瓦、塑料制品、塑胶管道生产及销售
等 </t>
  </si>
  <si>
    <t xml:space="preserve">王一清 </t>
  </si>
  <si>
    <t xml:space="preserve"> 出纳</t>
  </si>
  <si>
    <t>基础财务知识 一般出纳日常工作</t>
  </si>
  <si>
    <t xml:space="preserve"> 包吃住、薪资面议 </t>
  </si>
  <si>
    <t xml:space="preserve">河南省新乡市证津县柏东产业华聚区纬四路东段1号 </t>
  </si>
  <si>
    <t xml:space="preserve">书面文字功底 统计、考勤文职类 </t>
  </si>
  <si>
    <t xml:space="preserve"> 包吃住、资面议 </t>
  </si>
  <si>
    <t>河南汇丰电磁线有限公司</t>
  </si>
  <si>
    <t>河南汇丰电磁线有限公司前身是新乡市汇丰铜业有限公司，始建于1998年，自组建以来，始终坚持诚信、务实、创新的经营理念，提升科技创新能力，推进公司加速发展。经过二十余年的努力，公司已成为集产、销、研为一体的现代化科技企业。公司注册资金8000万元，在职人员260余人，占地面积为8万平方米，年产值3亿元。
我公司位于新乡市七里营镇，人文环境优良，地理位置优越，西临107 国道七里营出口，东临京珠高速公路原阳县出口，南距新郑国际机场60公里，交通十分便利。
公司拥有十五条国内环保节能漆包线生产线和2条光亮铜杆生产线，年设计生产能力分别超过2万吨、3万吨，现为河南省生产漆包线和光亮铜杆的重点企业。公司产品选用材料考究、生产工艺先进、质量检测手段完善，形成了健全的质量保证体系。公司有规格为φ3mm-φ8mm铜杆产品、规格为φ0.05mm-φ2.50mm的130级聚酯漆包线、155级改性聚酯漆包线、180级聚酯亚胺漆包线等十余种产品。主要应用于节能变压器、高效节能电机、电器、风力发电、军工等领域，产品销往山东、江苏、广东、福建、四川、新疆等二十多个省市，市场远景广阔，深受广大客户喜爱。</t>
  </si>
  <si>
    <t>苗长河</t>
  </si>
  <si>
    <t>hnhfdcx@163.com</t>
  </si>
  <si>
    <t>1、负责编写产品的加工和装配工艺，编制作业指导书；
2、负责产品生产工艺流程、工艺标准的制定和实施，分析、解决现场工艺问题；
3、负责各车间工序工艺的科学整合和技术改造；
4、负责对新材料、新工艺、新技术的应用；
5、分析解决客户投诉的产品质量问题，制定、实施纠正和预防措施。</t>
  </si>
  <si>
    <t>待遇面议</t>
  </si>
  <si>
    <t>七里营镇</t>
  </si>
  <si>
    <t>1、负责公司技术研发团队的组建、技术研发部管理和人员协调安排工作；
2、完成漆包线产品的研制、调试、改进等工作；
3、对公司内外进行产品培训和讲解；
4、协助解决用户在产品使用过程中遇到的问题，组织公司研发人员提供支持；
5、撰写产品文档及数据分析报告；
6、根据用户需求、结合产品功能提供合适的解决方法。</t>
  </si>
  <si>
    <t>新乡新亚纸业集团股份有限公司</t>
  </si>
  <si>
    <t>新乡新亚纸业集团股份有限公司是以制浆造纸为主，集热电联产、医药化工、物流商贸、机械制造、林基地开发、环保综合治理于一体的股份制企业集团。公司占地175公顷，下设18个生产单位与子公司，拥有各种型号的造纸生产线23条，现有员工3800多名，年制浆能力60万吨，造纸生产能力83万吨，是河南省造纸制浆龙头企业、河南省百户重点企业、河南省综合效益先进企业、新乡市利税大户、新乡市重点保护企业、新乡县域经济支柱企业等。</t>
  </si>
  <si>
    <t>刘新惠</t>
  </si>
  <si>
    <t>492753579@qq.com</t>
  </si>
  <si>
    <t>造纸操作工</t>
  </si>
  <si>
    <t>1、初中及以上学历，不限专业；       2、年龄在18-50岁；                  3、有生产型企业工作经验者优先，身体健康，无不良嗜好。</t>
  </si>
  <si>
    <t>1、严格遵守公司员工各项规章制度，服从领导安排；                         2、努力学习，熟练掌握工作流程。</t>
  </si>
  <si>
    <t>3500-6500</t>
  </si>
  <si>
    <t>新乡县七里营新庄村</t>
  </si>
  <si>
    <t>中控微机员</t>
  </si>
  <si>
    <t>1、高中及以上学历，不限专业；       2、年龄在18-50岁；                   3、有生产型企业工作经验者优先，身体健康，无不良嗜好。</t>
  </si>
  <si>
    <t>1、掌握控制室电脑设备的工作原理和工艺生产规程，准确识别、熟练操作各种符号标识，遇紧急情况能做出果断反应。                              2、必须时刻保持与主操和其他岗位的联系，设备启动前应该得到现场人员认可，生产工序中有异常反馈信息应立即上报。</t>
  </si>
  <si>
    <t>3600-6000</t>
  </si>
  <si>
    <t>电工、仪表技术员</t>
  </si>
  <si>
    <t>1、初中及以上学历，机电一体化相关专业；                               2、年龄在18-45岁；                  3、有相关工作经验者优先，身体健康，无不良嗜好。</t>
  </si>
  <si>
    <t>1、严格遵守公司员工各项规章制度，服从领导安排；                         2、努力学习技术，熟练掌握工厂电气设备的原理及实际操作与维修。</t>
  </si>
  <si>
    <t>机械维修技术员</t>
  </si>
  <si>
    <t>1、初中及以上学历，机械维修等相关专业；                               2、年龄在18-45岁；                  3、有相关工作经验者优先，身体健康，无不良嗜好。</t>
  </si>
  <si>
    <t>1、严格遵守公司员工各项规章制度，服从领导安排；                         2、努力学习技术，熟悉各种机械原理、构造、性能，掌握各种机械设备的检修、维护、保养等方面的知识。            3、负责各种机械设备的检修、维护、定期保养等工作，处理设备运行中出现的各种故障。</t>
  </si>
  <si>
    <t>人力资源主管</t>
  </si>
  <si>
    <t>人力资源管理、行政管理、工商管理专业</t>
  </si>
  <si>
    <t>1、学历：大专及以上学历，人力资源管理、行政管理、工商管理专业优先。
2、经验要求：有1年以上制造业相关工作经验。
3、能力要求：熟悉人力资源六大模块中的2-3块，且有良好的语言和文字表达能力，良好的人际交往沟通能力，计划与执行能力，耐心细致、责任心强。</t>
  </si>
  <si>
    <t>薪资（7000--10000），只要有能力薪资还可再面议。
公司福利：公司免费住宿，员工宿舍配备空调、热水器、水电费全免，有餐补，缴纳五险，提供带薪培训，各种其他员工福利。</t>
  </si>
  <si>
    <t xml:space="preserve">培训主管   </t>
  </si>
  <si>
    <t>制浆造纸工程师</t>
  </si>
  <si>
    <t>1、本科及以上学历，制浆造纸专业者；                       2、年龄在18-45岁；                  3、有相关工作经验者优先，身体健康，无不良嗜好。</t>
  </si>
  <si>
    <t>1、严格遵守公司员工各项规章制度，服从领导安排；                         2、熟悉制浆造纸生产流程和工艺，能够解决生产过程中出现的各种问题。</t>
  </si>
  <si>
    <t>河南心连心化学工业集团股份有限公司</t>
  </si>
  <si>
    <t xml:space="preserve">河南心连心化学工业集团股份有限公司始建于1969年，2003年改为股份制企业，2009年在香港上市。
现有河南、新疆、江西三大生产基地，总资产260亿元，现有员工8000余人，总部占地面积3.71平方公里，建筑面积100万平方米。心连心公司是国内单体规模和单位产品盈利能力一流的尿素企业，集团主要经营尿素、复合肥以及煤化工相关产品。下属子公司的腐植酸、车用尿素、糠醇、二氧化碳、医药中间体等产品也在行业内名列前茅。
心连心公司是国家高新技术企业，掌握先进煤气化技术，拥有国家企业技术中心、中国氮肥工业(心连心)技术研究中心、博士后科研工作站、水肥一体化研究中心、国家认可实验室等科研平台。同时正在搭建北京、上海、南京、郑州等一线城市研发平台，提升技术研发水平，推动产业升级。公司“车船尾气处理液、腐植酸肥料、高压法三聚氰胺、糠醇、二甲醚”五大产品位居行业前列，连续十一年（2011年-2021年）被国家工信部和石化联合会评为“合成氨能效领跑者标杆企业”。
</t>
  </si>
  <si>
    <t>李云花</t>
  </si>
  <si>
    <t>xlxhr@hnxlx.com.cn</t>
  </si>
  <si>
    <t>技术研究员</t>
  </si>
  <si>
    <t>化工工艺、化工安全工程、电气工程及其自动化、机械电子工程、通信工程、测控技术与仪器、过程装备与控制工程、土木工程等相关专业。</t>
  </si>
  <si>
    <t>岗位职责概述：
1、负责化工产品的前期技术调研、方案论证、可行性研究及项目实施的组织策划；
2、组织经可行性论证的实验室小试研究、中试及工业化项目建设的论证、实施；
3、参与与职责相关的前沿科研项目立项、实施、验收工作。
任职资格：
1、具有良好的协调能力、交际能力和沟通能力，责任心强。
2、硕士及以上学历。
3、化工工艺、化工安全工程、电气工程及其自动化、机械电子工程、通信工程、测控技术与仪器、过程装备与控制工程、土木工程等相关专业。
4、条件优异者可放宽薪酬限制，博士年薪面议。</t>
  </si>
  <si>
    <t>月薪：7K-9K
福利：五险一金、餐补、免费班车、员工旅游、节日福利、健身俱乐部、带薪年假、包住</t>
  </si>
  <si>
    <t>新乡、九江、新疆</t>
  </si>
  <si>
    <t>化工工艺员</t>
  </si>
  <si>
    <t>应用化工技术、精细化工技术、煤化工技术、高分子合成技术、化工装备技术、化工自动化技术、环境工程技术等相关专业。</t>
  </si>
  <si>
    <t>岗位职责：
负责本专业岗位生产指标正常运行，保证长周期稳定运行，为后工段提供合格产出。
任职要求：
1、具有良好的协调能力、交际能力和沟通能力，责任心强。
2、本科及以上学历。
3、应用化工技术、精细化工技术、煤化工技术、高分子合成技术、化工装备技术、化工自动化技术、环境工程技术等相关专业。</t>
  </si>
  <si>
    <t>月薪：6K-9K
福利：五险一金、餐补、免费班车、员工旅游、节日福利、健身俱乐部、带薪年假、包住</t>
  </si>
  <si>
    <t>岗位职责：
1、负责本专业岗位生产指标正常运行，保证长周期稳定运行，为后工段提供合格产出。
2、严格遵守公司及作业区制定的有关规章制度，认真履行交接班手续。
3、负责岗位管辖现场设备装置的巡检工作，认真检查，记录详细；
任职要求：
1、具有良好的协调能力、交际能力和沟通能力，责任心强。
2、大专及以上学历。
3、应用化工技术、精细化工技术、煤化工技术、高分子合成技术、化工装备技术、化工自动化技术、环境工程技术等相关专业。</t>
  </si>
  <si>
    <t>设备维修员</t>
  </si>
  <si>
    <t>化工机械、机械设计类相关专业。</t>
  </si>
  <si>
    <t>岗位职责：
负责本专业技术工作的优化、改造、实施、维护。
任职要求：
1、统招本科及以上学历，化工机械、机械设计类相关专业；
2、服从异地外派优先考虑。</t>
  </si>
  <si>
    <t>电气仪表员</t>
  </si>
  <si>
    <t>电气自动化等对口专业</t>
  </si>
  <si>
    <t>岗位职责概述：
1、执行部门项目电气专业的各项项目管理工作；
2、做好项目策划、施工方案、进度管控、设备验收、竣工验收等工作；
3、参与其他相关工作；
任职资格：
1、统招本科及以上学历，电气自动化等对口专业；
2、有工作经验者优先考虑；</t>
  </si>
  <si>
    <t>软件维护员</t>
  </si>
  <si>
    <t>计算机科学与技术、网络工程、电子信息工程、物联网工程、自动化、软件工程等相关专业。</t>
  </si>
  <si>
    <t>岗位职责：
1、参与拟订、完善IT项目管理程序等各项规章制度。
2、完成项目从始至终的技术跟踪协调工作。
3、参与项目需求调研、项目可行性分析、技术可行性分析和需求分析，对项目涉及技术的各类方案把关，对不合理处提出修订建议。
4、根据项目需求和任务分配，进行项目设计、数据库建模、代码实现、自测。
5、配合业务测试，根据需要及时修改、完善代码。
6、根据公司要求和规范，编写相应的技术文档。
岗位要求：
1、具有良好的协调能力、交际能力和沟通能力，责任心强。
2、本科及以上学历。
3、计算机科学与技术、网络工程、电子信息工程、物联网工程、自动化、软件工程等相关专业。
4、要求有2-3年的程序开发相关工作经验。</t>
  </si>
  <si>
    <t>新乡市华洋粘合剂有限公司</t>
  </si>
  <si>
    <t>新乡市华洋粘合剂是长江以北地区最大的三醋酸甘油酯、热熔胶生产基地，始建于2002年，被省科技局评为高新技术企业，取得专利证书32项，获得国家级专精特新“小巨人”荣誉称号</t>
  </si>
  <si>
    <t>陈阳</t>
  </si>
  <si>
    <t>bxfxw2@163.com</t>
  </si>
  <si>
    <t>会计证</t>
  </si>
  <si>
    <t>1、 编制、审核各类原始凭证，根据审核无误的原始凭证编制记账凭证;
2、 月末结账，按时编制各种会计报表，做到数字真实，计算准确，内容完整，说明清楚，报送及时;
3、 监督公司财务运作情况，及时核对现金、银行日记账、各类凭证、单据，做到账款、票据数目清楚;
4、 协助纳税申报。配合税务会计做好与税务部门的对接工作，加强学习，掌握政策。
5、 负责发票的购买、开具、核销与管理，认真保管发票;
6、 负责月末整理装订凭证，安全、完整保管财务资料及会计档案;
7、 完成上级分派的其他相关工作任务。</t>
  </si>
  <si>
    <t>小冀华洋大道8号</t>
  </si>
  <si>
    <t>办公室主任</t>
  </si>
  <si>
    <t>做好公司公共关系管理、日常工作协调、行政事务管理、配合上级领导检查</t>
  </si>
  <si>
    <t>叉车司机</t>
  </si>
  <si>
    <t>叉车证</t>
  </si>
  <si>
    <t>负责车间货物的运输</t>
  </si>
  <si>
    <t>电脑操作熟练，细心，做好领导安排的任务</t>
  </si>
  <si>
    <t>电工、维修工</t>
  </si>
  <si>
    <t>有证</t>
  </si>
  <si>
    <t>1、严格按照各环节要求进行操作；
2、 遵循无事故安全的各项具体要求；
3、负责辖区安全；
4、 负责工作期间维修完成情况以及及时汇报。</t>
  </si>
  <si>
    <t>河南三木机械设备有限公司</t>
  </si>
  <si>
    <t>河南三木机械设备有限公司是生产冶金设备、电力设备、水泥成套设备、环保设备、除尘设备、输送设备、振动设备、脱硫脱硝设备、化工专用设备、建筑机械设备设计、生产、销售、安装；从事货物和技术进出口业务的专业厂家。
公司成立于 2005 年，注册资本金为叁仟万元。职工60余人，
公司拥有自己的研发团队进行产品的研究与开发。深化设备主体，完善设备细节，使设备持久耐用，维护方便。更为企业的可持续发展提供全方位的技术储备。产品销售已遍及全国，涵盖了冶金、水泥、电力、化工及其它相关行业。
公司的质量保障体系完善，通过了 ISO9001-2015 质量体系认证，可以确保为用户提供高质量的机械设备。
公司与先进的管理模式接轨，优化管理环节，降低运行成本。注重培养企业员工的基本素质，提升员工的责任心， 使我们的设备在生产的源头就有可靠的保障。
公司的经营理念：完善自我，创造卓越。</t>
  </si>
  <si>
    <t>田树兰</t>
  </si>
  <si>
    <t>1374660757@qq.com</t>
  </si>
  <si>
    <t>切割机操作工</t>
  </si>
  <si>
    <t>技校以上</t>
  </si>
  <si>
    <t>自编程材料切割</t>
  </si>
  <si>
    <t>4500以上</t>
  </si>
  <si>
    <t>新乡县七里营镇远大路西段</t>
  </si>
  <si>
    <t>看图纸完成焊接</t>
  </si>
  <si>
    <t>5000以上</t>
  </si>
  <si>
    <t>研发、制图完成产品设计</t>
  </si>
  <si>
    <t>河南通泰机械有限公司</t>
  </si>
  <si>
    <t>河南通泰机械有限公司始创于1997年，是一家集自主研发及生产为一体的专业振动筛备件厂家，通泰机械秉持“创建一流企业，造就一流人才，做出一流贡献”的企业宗旨，打造了业内知名的“通泰”品牌。通泰机械秉承“品质改变世界”经营理念，将销售收入的10%-15%用于研发，致力于将产品升级换代至世界一流水准。拥有专业技术开发团队和国内顶尖院校的精诚合作，务必保证公司系列产品在国内该领域内的领先地位。</t>
  </si>
  <si>
    <t>侯经理</t>
  </si>
  <si>
    <t>xxttjx@163.com</t>
  </si>
  <si>
    <t>1、精通机械结构设计、结构计算、零部件选型；                                   2、熟练使用相关机械绘图软件设计图纸的互审，标准转化；                                       3、参与产品的制造、组装及设计更改工作；                                4、对产品生产、组装、运转中的技术问题提出解决方案；                                                      5、编写相关技术文档。</t>
  </si>
  <si>
    <t>河南省新乡市新乡县中联路河南通泰机械有限公司</t>
  </si>
  <si>
    <t>熟悉数控车床操作，有相关机械行业生产经验</t>
  </si>
  <si>
    <t>新乡市华垠金属线材有限公司</t>
  </si>
  <si>
    <t>漆包线</t>
  </si>
  <si>
    <t>段利红</t>
  </si>
  <si>
    <t>651873645@qq.com</t>
  </si>
  <si>
    <t>接待及材料上报</t>
  </si>
  <si>
    <t>详情面谈</t>
  </si>
  <si>
    <t>新乡县七里营镇八柳树</t>
  </si>
  <si>
    <t>统计</t>
  </si>
  <si>
    <t>会计学</t>
  </si>
  <si>
    <t>财务业务</t>
  </si>
  <si>
    <t>漆包工</t>
  </si>
  <si>
    <t>机器操作</t>
  </si>
  <si>
    <t>拉丝工</t>
  </si>
  <si>
    <t>客户回访及备货</t>
  </si>
  <si>
    <t>河南奥昆食品有限公司</t>
  </si>
  <si>
    <t>河南奥昆食品有限公司隶属于广州奥昆食品有限公司，是立高食品股份有限公司旗下的全资子公司，总部位于广东省广州市。注册资本5000万，投资3.11亿元，总建筑面积8.45万平方米，公司一直致力于冷冻烘焙食品的研发、生产和销售。以"简便而不简单"的企业理念为导向，公司配备全自动化生产设备和技术，致力于生产方便操作的冷冻烘焙半成品，包括有蛋挞皮、甜甜圈、老婆饼、麻薯、慕斯蛋糕等产品，让烘焙用户更加省时、省力、省心地完成"从冷柜到展柜"的简便流程。依托总部的力量，河南奥昆食品有限公司于2020年在河南卫辉唐庄工业园区投资兴建，2021年10月份正式投入运营，为储备各级管理人员、技术、骨干和熟练工人，现招聘以下岗位，欢迎您来深入了解本公司，加入我们这个大家庭。</t>
  </si>
  <si>
    <t>李女士                    周女士</t>
  </si>
  <si>
    <t>0373-5263588                  16637315210    16637310361</t>
  </si>
  <si>
    <t>电气控制相关专业</t>
  </si>
  <si>
    <t>1.精通PLC软件编程，熟悉主流西门子、三菱等主流型号编程，熟练应用HMI、步进电机、伺服电机、工控软件等
2.熟悉各种通讯接口协议（TCP/IP、RS485/232、MUDBUS、PROFINET等）；
3.熟悉主流电气元件的选型设计工作，熟悉自动化生产设备及设计调试开发工具；
4.动手能力强及良好的执行力；
5.熟悉CAD或者Eplan或其它软件；</t>
  </si>
  <si>
    <t>现场品管</t>
  </si>
  <si>
    <t>1、年龄30岁以下；
2、成绩良好，踏实，积极，上进，心态平和，具备抗压能力、可接受白夜班；
3、身体健康，手部无脱皮，无灰指甲，可以办理健康证。</t>
  </si>
  <si>
    <t>1、食品厂3年以上管理经验；
2、女性；
3、踏实，积极，上进，心态平和，具备抗压能力，可接受白夜班；
4、身体健康，手部无脱皮，无灰指甲，可以办理健康证。</t>
  </si>
  <si>
    <t>卫辉市卫友机械制造有限公司</t>
  </si>
  <si>
    <t>本公司是一家专业制造工程机械冷却系统的公司，我公司已成立11年，主要出口地区，欧洲，南非，南美，澳洲</t>
  </si>
  <si>
    <t>刘云明</t>
  </si>
  <si>
    <t>0373-4132126</t>
  </si>
  <si>
    <t>admin@well-radiator.com</t>
  </si>
  <si>
    <t xml:space="preserve">管理学 /工商管理类 </t>
  </si>
  <si>
    <t xml:space="preserve">岗位1（体系认证）.负责公司体系认证和体系的日常运营 
岗位2（行政专员）.负责公司的日常的行政接洽和任务处理 
岗位3（市场调研员）.负责公司海外的市场规划和发展 </t>
  </si>
  <si>
    <t>卫辉市龙升面业有限公司</t>
  </si>
  <si>
    <t>面粉（专用、通用）的生产和销售</t>
  </si>
  <si>
    <t>苏桂芹</t>
  </si>
  <si>
    <t>0373-4415271     18568209277</t>
  </si>
  <si>
    <t>82764816@qq.com</t>
  </si>
  <si>
    <t>40岁以下，具有良好的沟通能力、学习能力、较强的服务意识，踏实、目标感强，具备较强的团队协作精神，能适应长期出差。有食品销售或项目运作经验者优先。</t>
  </si>
  <si>
    <t>男女均可，年龄40岁以下，大专以上学历，身心健康，具有3年以上企业安全生产管理经验，有较强的工作责任心和事业心，有一定处理问题的能力，有组织、分配、协调能力，能灵活应付突发事故。</t>
  </si>
  <si>
    <t>食品专业</t>
  </si>
  <si>
    <t>男女均可，年龄42岁以下，本科以上学历，食品工业研发专业优先，负责新产品开发计划，</t>
  </si>
  <si>
    <t>男女均可，年龄35岁以下，能上夜班，具有符合要求的专业知识及丰富的实际工作经验。有较强的工作责任感和事业心，服从分配，听从指挥。（若无经验，但责任心强、上进心强，愿意从事质检工作的大专以上学历也可入职。</t>
  </si>
  <si>
    <t>会熟练操作电脑办公软件，负责文案,商务接待，有项目申报工作经验者优先。大专以上学历，年龄28-38岁。形象好，气质佳。</t>
  </si>
  <si>
    <t>新乡宇升智能装备有限公司‍</t>
  </si>
  <si>
    <t>是一家专业从事粮油食品工程、淀粉工程、饲料工程、环保工程及自动化和智能化系统工程的设计、产品研发、设备生产制造、安装、调试、服务为一体化的创新技术型企业。我公司拥有研发生产制造基地及行业高端配套战略合作的设备公司，吸收同行业产品优势的基础下，持续加大研发力量，升级生产加工工艺，引进先进的技术理念，进一步完善了产品的各项性能、致力于行业领先水平。能过公司全体员工的不懈努力，不断的创新，高效率、专业化的售后服务，满足每个企业需求。</t>
  </si>
  <si>
    <t>柴树明</t>
  </si>
  <si>
    <t>15003732855   13298366450</t>
  </si>
  <si>
    <t>Xxyshznzb@163.com</t>
  </si>
  <si>
    <t>机械设计、机械制造相关专业</t>
  </si>
  <si>
    <t xml:space="preserve"> 机械设计、机械制造相关专业本科及以上学历，熟悉机械原理、常用材料特性及加工工艺，具备设计制图能力。2年以上工作经验，有食品机械设备相关开发工作经验者优先；1.从事粮食相关机械设计工作；2、熟练应用软件AutoCAD，至少掌握一种三维设计软件，如Solidedge、Solidworks、Proe等。</t>
  </si>
  <si>
    <t>工业工程类</t>
  </si>
  <si>
    <t>根据销售情况组织生产部全体员工、协调各部门共同完成生产工作，有效的控制生产成本，对设备和生产工作进行有效的监督和管理，对生产工作进行协调、调度与监督，保证生产的顺利进行。</t>
  </si>
  <si>
    <t>1、学历不限；2、熟悉使用氩弧焊、电焊等接手法；3、能够看懂图纸、有机械设备焊接经验，熟悉各类焊接工艺；4、有焊工特殊工种操作证书并经过专业电焊培训优先；5、50周岁以下，身体健康。</t>
  </si>
  <si>
    <t>电器技术人员</t>
  </si>
  <si>
    <t>电气自动化、工业自动化、机电一体化或相关专业</t>
  </si>
  <si>
    <t>1、本科及以上学历，电气自动化、工业自动化、机电一体化或相关专业；2、能够读懂各类电路图，熟悉设计规范及标准，熟悉各类电气设备、仪器仪表的结构及工作原理；3、能够绘制工艺图及部分施工、电气图，能够独立分析、判断并处理各种电气、仪表类故障，能够控制并组织执行电器类、仪表类的检修计划和技改计划；4、具有3年以上自动化设计、安装及自动控制系统开发、编程、测试工作经验，能熟练绘制电气图纸；5、熟悉主流PLC编程与控制，熟悉DCS、变频器、低压电器等常用元器件，能独立设计、调试及测试控制程序。6、熟悉电气布线、电气控制柜设计、电器部件选型，对气动系统有一定了解；</t>
  </si>
  <si>
    <t>数控机床操作工</t>
  </si>
  <si>
    <t>机械加工</t>
  </si>
  <si>
    <t>1.熟练操作数控机床，能够严格按照安全操作规程进行。2. 能够对程序的正确性和加工方式方法的合理性进行验证和判别。3. 能够读懂程序，并进行简单的编程。4.身体健康，体质较好，能进行倒班和连班生产作业。5.有中专以上学历，机械加工专业优先录用。6.有敬业爱岗、吃苦耐劳和团队精神。7.听从指挥，服从分配，完成上级交给的各项任务</t>
  </si>
  <si>
    <t>恒升（新乡）食品有限公司</t>
  </si>
  <si>
    <t xml:space="preserve">公司位于卫辉市翔宇大道中段（火车站对面），地理位置十分优越，成立于2006年1月，现年生产能力达到36000吨，是中原地区的一家大型挂面生产企业。生产的“京派”“农家粮田”“手中功夫”挂面分高、中、低档三大类，挂面特性是表面光滑、晶莹透亮、麦香纯正、弹力十足、口感爽滑，主要销往云贵川及全国各大联锁超市，深受广大消费者的喜爱。 </t>
  </si>
  <si>
    <t>苏雅</t>
  </si>
  <si>
    <t xml:space="preserve">食品工业研发专业
</t>
  </si>
  <si>
    <t xml:space="preserve">负责新产品开发计划
</t>
  </si>
  <si>
    <t>交社保，5000+</t>
  </si>
  <si>
    <t>卫辉市蓝天环保材料有限公司</t>
  </si>
  <si>
    <t>卫辉市蓝天环保材料有限公司于2017年04月07日成立，位于太公镇祁窑村，公司经营范围包括：干混砂浆、预拌砂浆、预拌商品混凝土、特种砂浆机制砂、骨料的研发、生产、销售。</t>
  </si>
  <si>
    <t>1、会计相关专业，大专以上学历；2、2年以上工作经验，有一般纳税人企业工作经验者优先；3、认真细致，爱岗敬业，吃苦耐劳，有良好的职业操守；4、思维敏捷，接受能力强，能独立思考，善于总结工作经验；5、熟练应用财务及Office办公软件，对金蝶、用友等财务系统有实际操作者优先；6、具有良好的沟通能力；7、具备会计初级资格证以上者优先考虑。</t>
  </si>
  <si>
    <t>卫辉市中誉鼎力公司</t>
  </si>
  <si>
    <t xml:space="preserve"> 新乡中誉鼎力矿山设备有限公司（新乡鼎力机械）成立于1987年，位于河南省新乡市卫辉市唐庄工业园，专业从事于破碎机、制砂机、振动筛等矿山机械设备。三十余年发展，新乡鼎力从早先的一个小型石料厂，通过研发创新、产销规模及智能创新，发展为现在以建立工厂、制造产品并且遍布各省份的独立服务商。拥有省级工程技术研发、市级工程技术研发、物化实验室、砂石骨料生产试验基地。也是国家高新技术企业、国家工业企业知识产权运用试点企业。</t>
  </si>
  <si>
    <t>16637323506  0373-4300666</t>
  </si>
  <si>
    <t>有同岗经验3年以上</t>
  </si>
  <si>
    <t>4000-8000元，优秀者另谈</t>
  </si>
  <si>
    <t>往来会计</t>
  </si>
  <si>
    <t>新乡市和协饲料机械制造有限公司</t>
  </si>
  <si>
    <t>和协集团创建于1992年，是一家集饲料机械、养殖设备及兽药制剂的研发、生产、销售、技术服务于一体的多元化高新技术企业。集团为农牧行业提供全方位、系统、高品质的解决方案，努力打造“和谐世界，世界和协”的宏伟蓝图。集团占地面积十余万平方米，下设新乡市和协饲料机械制造有限公司、新乡市和协动物药业有限公司、新乡市和协智能养殖设备有限公司。 和协集团，技术依托于加拿大安大略大学、华中农大、河南农大、河南工学院、河南科技学院等高校及科研机构。拥有员工500多名，其中大、中专毕业生占80%以上，专家、教授、工程师、技术顾问50多名。集团拥有OA、ERP、HR、PLM等先进的管理系统，并实现了相互之间业务数据的集成。 和协集团营销网络覆盖全国各省市、自治区，业务遍及东南亚、中亚、非洲、欧洲、美洲等多个国家和地区，深受用户信赖，欢迎四海宾朋前来参观考察。 在未来的发展中，和协集团将始终坚持以科技为先导、以质量求生存、以市场为基础、以用户为中心、以人为本的管理理念。力争持续引领行业发展，为中国乃至世界的畜牧业发展做出贡献。</t>
  </si>
  <si>
    <t> 刘经理</t>
  </si>
  <si>
    <t>18537337100   0373-4091410</t>
  </si>
  <si>
    <t>hr@hexiecompany.com</t>
  </si>
  <si>
    <t xml:space="preserve">1、负责公司饲料机械产品/成套机组设计工作；
2、熟练操作slodworks三维绘图软件；
3、具备良好的沟通能力和学习力；
4、接受应届毕业生，本科生起薪3120元/月，研究生起薪4030元/月+500元/月学历补贴
   </t>
  </si>
  <si>
    <t>有工作经验者，根据个人工作能力，一人一议，面谈</t>
  </si>
  <si>
    <t>驻国外/国内办事处经理</t>
  </si>
  <si>
    <t>机械类/电器类/自动化类/动物医学类/生物工程类专业优先</t>
  </si>
  <si>
    <t>1、集团国内外办事处销售负责人，现有市场网络国内50多家办事处，国外六家办事处；2、本科及以上学历优先，机械类/电器类/自动化类/动物医学类/生物工程类专业优先；3、独立负责办事处全面管理工作；4、具备较强得市场拓展能力、沟通能力；</t>
  </si>
  <si>
    <t>全国</t>
  </si>
  <si>
    <t>1、负责整体机组设备的电气设计，按照设计周期保质保量完成设计； 
2、负责整体机组安装过程中或者生产过程中技术问题的解决； 
3、负责机组设备的售后问题的及时跟踪解决； 
4、熟悉PLC、相关编程及绘图软件的熟练操作； 
5、本科及以上学历，电气类专业，具备良好的沟通能力和抗压能力。</t>
  </si>
  <si>
    <t>河南省华美无纺布有限公司</t>
  </si>
  <si>
    <t>河南省华美无纺布有限公司成立于2020年，是一家专业生产棉柔巾、一次性洗脸巾的企业</t>
  </si>
  <si>
    <t>翟一博</t>
  </si>
  <si>
    <t>职业经理人</t>
  </si>
  <si>
    <t>负责处理车间生产以及工厂事务统筹工作。</t>
  </si>
  <si>
    <t>河南熔金高温材料股份有限公司</t>
  </si>
  <si>
    <t>河南熔金高温材料股份有限公司成立于2003年，注册资本8667万元，位于卫辉市铁西工业园区。公司于2014年在全国中小企业股份转让系统挂牌（股票简称：熔金股份 股票代码：830813），是新乡市第一家新三板挂牌企业，是国家高新技术企业、中国耐火材料百强企业、中国耐火材料协会 AAA级信用等级企业、河南省科技创新最具影响力企业、河南省创新龙头企业、河南省优质中小企业行业领军企业、河南省知识产权优势企业，拥有河南省唯一的炼钢连铸用滑动水口工程技术研究中心。截至目前，公司拥有有效授权专利71项，其中发明专利13项。 熔金股份的主要业务是为炼钢系统转炉、钢包、中间包用全套功能耐材提供设计、生产及现场施工整体承包服务，主要产品有：滑板及配套水口机构系列、中间包功能材料系列、钢包整体承包系列、转炉挡渣功能耐材系列。。 熔金股份将技术创新作为企业发展的核心，坚持用技术引领企业发展。公司和郑州大学、北京科技大学、武汉科技大学、河南科技大学、河南工业大学、中钢集团洛阳耐火材料研究院等高校及科研院所建立了长期的技术合作关系，为公司技术进步和项目攻关提供强大的技术支持。</t>
  </si>
  <si>
    <t>冯婕</t>
  </si>
  <si>
    <t>0373-4410043     18203733330</t>
  </si>
  <si>
    <t>371320172@qq.com</t>
  </si>
  <si>
    <t>机械设备、机电一体化相关专业</t>
  </si>
  <si>
    <t>熟知设备安全管理法规，了解设备的结构及工作原理，有工作经验者优先。</t>
  </si>
  <si>
    <t>机械设计、电气自动化、机电一体化等相关专业</t>
  </si>
  <si>
    <t>机械设计、电气自动化、机电一体化等相关专业；接收应届毕业生。</t>
  </si>
  <si>
    <t>熟练操作PLC编程，CAD制图，有较强的工作管理经验和沟通能力。</t>
  </si>
  <si>
    <t>图纸设计员</t>
  </si>
  <si>
    <t>有机械设计理论及基础，熟练使用CAD制图软件。</t>
  </si>
  <si>
    <t>河南英杰食品有限公司</t>
  </si>
  <si>
    <t>河南英杰食品有限公司自2018年成立以来，目前已建成两个智能化生产车间和一座库容2万吨的自动化立体冷库，两个智能化生产车间拥有18条全自动速冻食品生产线，设计产能日产速冻食品400吨，年生产能力可以达到10万吨速冻食品。 　　河南英杰食品有限公司以“食泽民生，业润社会”为经营理念，以完善食品安全为己任，从原材料采购的入厂检验，到生产过程检验，再到产品出厂检验层层把关。公司化验室拥有大批检测设备，不仅有能力完成国家规定的常规检测项目，还能对国家规定外的十余种项目进行检测。公司将致力于为消费者提供更加安全健康的放心产品，严把产品质量关，保持产品质量始终如一。 　　河南英杰食品有限公司每年注入大量资金进行新品研发和设备更新，凭借着的生产技术、科学规范的管理制度、过硬的产品质量、差异化的竞争策略，在竞争激烈的速冻食品市场始终笑傲群雄，雄居市场前列。英杰公司的成长不仅为社会创造了财富，还积极地促进周边蔬菜种植、畜牧养殖、面粉加工、物流运输等行业的共同发展，带动相关产业数十万人增收，同时也有效解决了周边无数下岗职工和农村剩余劳动力的就业问题，践行了“为社会创造价值，做有社会责任感的良心企业”这一经营理念。</t>
  </si>
  <si>
    <t>吴利利</t>
  </si>
  <si>
    <t>0373-5266960   15537309322</t>
  </si>
  <si>
    <t>任职要求：大专以上学历
年龄：30-45岁
5年以上大中型生产制造业过程管理经验</t>
  </si>
  <si>
    <t>仓库主任</t>
  </si>
  <si>
    <t>1.负责仓储配送中心仓库整体日常工作的安排，合理调配仓库人员。
2.完善仓库工作流程及日常工作管理办法，使仓库日常工作更加有序、迅捷。
3.负责仓库人员的操作培训工作，不断提高仓管员、配送员操作标准，提高仓库组整体的服务质量。
4.负责仓库成员的工作进行监督、纠正，保证配送货物的及时入库、根据要货单及时安排出库。根据公司的要求，定期对每个成员的工作进行考核评估。
5.负责与其他部门工作衔接的协调及配合工作。
6.有物流管理经验者优先</t>
  </si>
  <si>
    <t>1、食品及相关专业，有工作经验者优先；
2、有志于长期从事食品相关工作，对食品生产管理有浓厚兴趣。
3、踏实负责，认真仔细，工作态度端正，有亲和力，有一定的沟通能力。
4、公司免费提供食宿。</t>
  </si>
  <si>
    <t>品管部经理</t>
  </si>
  <si>
    <t xml:space="preserve">工作职责：
1、制订产品检验标准,作为检验的依据
2、各工段品管员操作检查与工作分配
3、检验状况的检讨与审核
4、各阶段管制点的品质复核及检各执行文件的合理性
5、检验人员的训练与考核
6、突发事件及品质异常的处理与沟
7、对现场的品质判定并决定是否采取相应的纠正和预防措施
8、品质文件、表单记录的完善及相关文件资料的审核与送审
9、组件供应商的档案,参与供应商的确良评审
10、对内部人员进行教育培训,提高他们的品质意识
11、品质系统的建立、修改与完善
12、品质内部人员的管理、考核、晋升的工作安排与实施 
13、完善品质部管理制度,促进质量体系持续改进,提高客户的满意程度。 
14、客户投诉、退货的处理与跟踪 
15、积极完成上级交办的各项工作 </t>
  </si>
  <si>
    <t xml:space="preserve">1、根据公司要求规划拍摄主题（脚本编剧），进行视频的拍摄与制作；
2、熟悉视频后期制作流程，独立规划完成相关视频的后期剪辑工作、视频字幕制作、特效制作等（例如：抖音等新媒体视频）；
3、具有良好的自主创意，对视频逻辑，节奏，情绪，音乐有把控能力；
4、收集项目影像资料，定期整理归档；
5、摄影、摄像器材的管理维护工作。
</t>
  </si>
  <si>
    <t>卫辉市泰鑫散热器有限公司</t>
  </si>
  <si>
    <t>卫辉市泰鑫散热器有限公司，成立于2007年8月8日。注册地址：卫辉市柳庄乡工业园区，主要经营：散热器，柴油机配件的加工、销售等。 公司法人代表：赵光喜，大专学历，1987年开始进入散热器行业，从散热器原材料的材质，市场行情，到散热器的生产制造，再到散热器的市场行情。对散热器的整套产业链无不知晓。2007年创办企业以来，公司领导经营有方，迅速在散热器生产制造行业成长起来，现在已经在卫辉市的散热器行业占有举足轻重的地位。</t>
  </si>
  <si>
    <t>原颖颖</t>
  </si>
  <si>
    <t>0373-2178520              13283721295</t>
  </si>
  <si>
    <t> 395339783@qq.com</t>
  </si>
  <si>
    <t>管理学/电子商务类</t>
  </si>
  <si>
    <t>岗位职责：
1.通过网络平台主动开发新客户；
2.熟练掌握产品知识并且处理好客户的询价、报价、寄样，订单；
3.负责订单签订、下达、细节沟通、交期跟进、验货安排、发货安排等订单全流程；
4.并灵活高效地处理订单交付过程中发生的一切异常问题；
任职要求：
1、大专及以上学历，电子商务或国际贸易专业。
2、半年以上外贸销售经验者优先，最好是有水箱散热器、汽车配件等外贸经验；
3、英语能够口语交流，熟练的听说读写能力及外贸函电书写能力；
4、具备一定的市场分析及判断能力，良好的客户服务意识；</t>
  </si>
  <si>
    <t>新乡市中科科技有限公司</t>
  </si>
  <si>
    <t>新乡市中科科技有限公司成立于2002年10月，注册资本金 1亿元，是新乡市众生实业有限责任公司全资子公司。</t>
  </si>
  <si>
    <t>赵女士</t>
  </si>
  <si>
    <t>zkrs@gdcopper.com</t>
  </si>
  <si>
    <t>人力资源薪资专员</t>
  </si>
  <si>
    <t>经济学/金融学类,经济学/经济学类,管理学/工商管理类</t>
  </si>
  <si>
    <t>1、 负责组织制定公司薪酬方案并严格执行。 2、 做好公司岗位分布、人员结构情况分析、工资分析，组织定岗定员定薪工作。按规定向相关部门准确提供人事信息。 3、 负责劳动合同的动态管理及人事档案的管理工作。 4、 负责理顺公司用工关系，规避企业用工风险及用工形式的转换及改革。 5、 工资表、离退休干部津贴及部分职工遗属补助的编制工作。 6、 各项有关社会保险、商业保险及住房公积金手续的办理。 7、 按有关政策办理员工退休、退职、待岗、下岗等手续。 8、 人事管理制度的制定、修改、完善工作。</t>
  </si>
  <si>
    <t>河南勇威特种设备有限公司</t>
  </si>
  <si>
    <t>河南勇威特种设备有限公司（简称“勇威”） 是集研发、生产、销售、安装、售后服务为一体的高新技术企业，是国内中西部军警特种装备企业之一。</t>
  </si>
  <si>
    <t>杨艳芝</t>
  </si>
  <si>
    <t>1264832387@qq.com</t>
  </si>
  <si>
    <t>电子工程</t>
  </si>
  <si>
    <t>职责：负责质量体系管理；                                 要求：有电子制造业相关经验</t>
  </si>
  <si>
    <t>4K-10K</t>
  </si>
  <si>
    <t>职责：1. 负责每日生产单据在系统录入及上传；
2. 进行物料分析改善，提高利用率；
3. 负责生产任务的调配，订单任务的审核，登记与分发；                                       要求：有计划跟单相关经验</t>
  </si>
  <si>
    <t>3K-7K</t>
  </si>
  <si>
    <t>仓库文员</t>
  </si>
  <si>
    <t>电子商务，营销等相关专业</t>
  </si>
  <si>
    <t>日常商品的到货验收、数据的输入整理、出入库的处理；</t>
  </si>
  <si>
    <t>人力资源、工商管理</t>
  </si>
  <si>
    <t>1、根据公司人力资源规划，负责人力资源的招聘和重要岗位的选拔；
2、建立和优化公司培训体系，负责公司全员的职前和在职培训；</t>
  </si>
  <si>
    <t>电子商务</t>
  </si>
  <si>
    <t>制定销售目标、市场拓展计划，审核客户的各种计划并监督执行；
分解销售任务指标，带领团队完成本区域的销售目标；</t>
  </si>
  <si>
    <t>8K-10.5K</t>
  </si>
  <si>
    <t>负责拓展新市场，开发新客户，扩大业务市场范围；</t>
  </si>
  <si>
    <t>缝纫</t>
  </si>
  <si>
    <t>根据订单需要，服从领导安排，对出库产品按标准进行包装出库；</t>
  </si>
  <si>
    <t>单片机工程师</t>
  </si>
  <si>
    <t>电子应用</t>
  </si>
  <si>
    <t>负责单片机软件的技术开发。</t>
  </si>
  <si>
    <t>6K-1.6K</t>
  </si>
  <si>
    <t>河南新百维食品科技有限公司</t>
  </si>
  <si>
    <t xml:space="preserve">河南新百维食品科技有限公司成立于2009年，是一家致力于调味料、食用香精及食品配料研发、生产的高新技术型企业。公司位于河南新乡平原示范区，占地面积50,000平方米。经过近十年的精深研发和积淀，全面实现了调味料、食用香精的规模化、自动化生产，可根据客户的需求进行定制产品。与此同时，我们积极完善公司的质量管理体系和食品安全管理体系，先后通过了FSSC22000以及HALAL认证。我们致力于提供安全、健康、营养、天然的食品配料。
</t>
  </si>
  <si>
    <t>张利新</t>
  </si>
  <si>
    <t>445090793@qq.com</t>
  </si>
  <si>
    <t>调味料研发人员</t>
  </si>
  <si>
    <t>食品、生物、化工相关专业</t>
  </si>
  <si>
    <t>1、参与市场调查，了解行业内发展趋势，收集市场信息，采购研发小样；
2、参与拟定具体研发方案；
3、试验用原辅料的筛选；
4、进行新产品试制，并做好相关的文件记录和整理工作；
5、参与新产品生产工艺的制定；
6、配合市场部做好新产品上市前的相关工作；
7、参与现有产品的维护，做好产品质量问题预防、纠正和改进工作的技术支持；
8、负责部门内的其他日常事务；
9、完成领导交办的其它任务，适时汇报工作和研究成果。</t>
  </si>
  <si>
    <t>食品添加剂研发人员</t>
  </si>
  <si>
    <t>化验人员</t>
  </si>
  <si>
    <t xml:space="preserve">职责描述：
1、负责原材料、半成品及成品的检验和抽样工作；
2、协助生产现场品控工作及质量管理体系的有效运行和改进；
3、负责产品出厂检验及不良品的处理和生产过程的质量监控；
4、负责做好产品检验的各种数据记录；
5、负责检验设备的维护保养工作；
6、负责生产环境各项指标的检测及监督。
</t>
  </si>
  <si>
    <t>新乡市艾普利滤清器有限公司</t>
  </si>
  <si>
    <t>艾普利成立于1996年，是集科研、设计、生产、销售、服务为一体的现代化科技型企业；公司专注过滤行业20余载，研发人员占比5%，专业技术人员占比16%；是中国通用机械工业协会会员单位，近年来连续荣获市知名与省著名商标，2016年认证并通过ISO9001:2015版质量管理体系；拥有先进的生产、检测设备与精良的制造工艺，多项国家知识产权局颁发的油气分离器专利证书。
       艾普利经过多年不懈的努力，现已发展成为中国压缩机过滤与分离行业的一流企业，我们始终秉承“专注、专业、专芯”的品牌理念，以快速专业的服务，为您提供更洁净的压缩空气。</t>
  </si>
  <si>
    <t>李天欣</t>
  </si>
  <si>
    <t>3001889755@qq.com</t>
  </si>
  <si>
    <t>岗位职责：滤清器的装配制造
任职要求：
1、年龄：18-35；2、学习能力强,服从领导安排，工作效率高；3、高中以上学历或中专技校等同等学历；4、有一定的技工基础</t>
  </si>
  <si>
    <t>综合薪资：3000-5000元
免费住宿、伙食补贴、
班车、生日派对、节日福利</t>
  </si>
  <si>
    <t>机械、振动筛、电子等相关专业</t>
  </si>
  <si>
    <t>岗位职责：
1、协助公司进行客户管理，维护和服务现有客户，协助经销商进行家装公司渠道建设，对区域内进行客户储备与开发；2、 根据销售部门制定的销售渠道建设规划，执行经销商网点建设、及专卖店渠道建设、维护及管理提升网点经营能力，保障渠道建设质量；3、落实公司营销方案，执行区域性销售政策方案，对市场调查研究，把握竞品动态4、对公司价格政策进行管控，保障价格政策的有效落地，对客户进行多方位的营销培训、培养5、根据公司制定的年度和月度销售目标，实时监控客户的销售情况，及时纠正客户销售过程中的偏差，确保销售目标的达成
任职要求：
1、大专及以上学历，机械、振动筛、电子等相关专业销售工作经验2、具有潜在客户识别、拓展、谈判等客户开发能力与技巧，懂得经销商管理，并能对区域市场形势做分析与判断，提供区域市场营销解决方案3、熟悉办公软件操作，会进行销售数据分析、整理</t>
  </si>
  <si>
    <t>综合薪资：8000元及以上 
免费住宿、伙食补贴、班车、生日派对、节日福利出差路费实报实销</t>
  </si>
  <si>
    <t>1、负责公司销售及其他销售相关文件资料的归类、管理工作；2、每日负责本区域客户订单接收下达；3、每日进行出库销售单据的审核确认；4、负责每月与客户对账、开票、合同整理、催款
任职要求：
1、年龄18-31岁；2、大专及以上学历要求，1-3年工作经验；3、熟悉内勤岗位工作流程，了解相关财务知识；4、能熟练运用Windows操作系统 office办公软件及办公设备；5、熟练运用金蝶系统,具有处理安全突发事件的能力</t>
  </si>
  <si>
    <t>驻外仓管</t>
  </si>
  <si>
    <t>物流、供应链类等相关专业</t>
  </si>
  <si>
    <t xml:space="preserve">
本岗位工作地点在上海
1、管理仓库运作团队，确保收货、包装、发货等流程正常进行；2、执行和完善仓库的规章制度、规范作业标准及流程，提高效率，降低成本3、科学管理货品库位，提出改进方案，保证仓库较大化的使用率4、有效配合公司整体业务运作需求5、监督执行盘点工作和结果分析，并提出改进方案6、对承运商的协同管理
任职要求：
1、中专学历，物流、供应链类相关专业2、2年以上物流仓储相关领域工作经验，有外企相关领域工作经验者优先考虑3、熟悉物流仓储作业流程，熟悉相关物流设备的使用和维护规范，有ERP系统操作经验者优先考虑4、有驾驶证者优先</t>
  </si>
  <si>
    <t>综合薪资6000-8000元
免费住宿、伙食补贴、
班车、生日派对、节日福利</t>
  </si>
  <si>
    <t>上海</t>
  </si>
  <si>
    <t>网络管理员</t>
  </si>
  <si>
    <t>计算机网络技术等相关专业</t>
  </si>
  <si>
    <t>岗位职责：
1、负责公司网络维护；2、公司公司电脑及打印机的维修及维护；3、负责公司ERP及CRM的维护工作；4、负责公司电话及办公设备的维修及维护工作
任职要求：
1、18-33岁；2、大专及以上学历，计算机网络技术等相关专业；3、有网络管理员相关工作经验</t>
  </si>
  <si>
    <t>综合薪资：3000-4000元
免费住宿、伙食补贴、
班车、生日派对、节日福利</t>
  </si>
  <si>
    <t>品质管理部经理</t>
  </si>
  <si>
    <t>模具设计与制造相关专业</t>
  </si>
  <si>
    <t>岗位职责：
1、全面主持品质管理部的工作，负责公司全面品质控制；2、制定质量检验管理规章制度，组织质量检验持续改进产品质量；3、负责公司管理体系(质量、环境、职业健康安全、ESG)和企业标准化的工作；4、公司领导交办的其他各项工作任务。
任职资格：
1、大专以上学历，模具设计与制造相关专业；2、熟悉QC七大手法、熟悉品质质量管理体系；3、3年以上品质部门相关工作经验或机械制造行业、震动行业、过滤行业同岗位3年以上工作经验；4、有较强的组织，沟通与协调能力；踏实勤恳，具有团队精神。</t>
  </si>
  <si>
    <t>综合薪资：5000-8000元
免费住宿、伙食补贴、
班车、生日派对、节日福利</t>
  </si>
  <si>
    <t>河南科兰迪过滤科技有限公司</t>
  </si>
  <si>
    <t>河南科兰迪过滤科技有限公司是专业从事过滤器研发及生产和销售的技术性企业。
公司严格执行ISO9001质量管理标准，公司拥有十万级洁净生产车间，配备了先进的检测仪器设备，严格执行质量控制标准。我公司研发团队10余人，生产制造人员100余人，销售人员10余人，年生产熔喷滤芯900000余支，线绕滤芯160000余支，小折叠滤芯300000余支，大流量滤芯300000余支，并为全球生物制药 医疗器械 食品饮料 微电子 游泳池水处理及工业等领域的客户提供过滤分离和净化解决方案，并得到客户的认可和肯定。</t>
  </si>
  <si>
    <t>李腾</t>
  </si>
  <si>
    <t>生产车间操作工</t>
  </si>
  <si>
    <t>有相关职业经验者优先；
3.有较强的沟通和开发新客户的能力和服务客户能力；
4.肯吃苦、要有良好的工作态度</t>
  </si>
  <si>
    <t xml:space="preserve">（1）月薪2500—4500元，试用期1个月。
（2）按国家规定签订劳动合同，缴纳五险一金，包吃。市区有班车。高温假，年度旅游。
</t>
  </si>
  <si>
    <t>电商销售内贸</t>
  </si>
  <si>
    <t>1.学历不限，普通话标准，具有积极向上及不服输的精神；2.有较强的学习能力和数据分析能力；3.对电商和跨境电商有浓厚的兴趣和激情；4.具备良好的沟通表达能力，团队合作精神；5.能独立解决平台上各种客户问题，包括咨询、售后、处理投诉等；
6.英语语种有1年以上相关销售经验；小语种类专业不限经验，接收优秀应届学生。</t>
  </si>
  <si>
    <t>1.负责帐号管理及竞价，产品上架上传，维护优化，站内推广，产品销售；
2.确保帐户安全，保证店铺良好好评，制定产品销售策略；
3及时跟踪订单信息，处理客户投诉，对客户的退换货进行妥善处理；
4.根据部门销售目标和计划，达成销售业绩。</t>
  </si>
  <si>
    <t>按国家规定签订劳动合同，缴纳五险一金，包吃。市区有班车。高温假，年度旅游。底薪＋提成</t>
  </si>
  <si>
    <t>新乡市先锋振动机械有限公司</t>
  </si>
  <si>
    <t>新乡市先锋振动机械有限公司是专业生产筛分设备、矿用设备和输送提升设备的厂家，年产值过亿，企业经济效益好，发展前景优越，有在职职工150余人，福利待遇优厚。现因企业规模不断扩大，业务量增加，面对社会广招人才，先锋振动欢迎有志之士的加入，共赢发展！</t>
  </si>
  <si>
    <t>郭云</t>
  </si>
  <si>
    <t>4800558@qq.com</t>
  </si>
  <si>
    <t>机械制图师</t>
  </si>
  <si>
    <t>机械制造，机械自动化，机电一体化等相关专业</t>
  </si>
  <si>
    <t xml:space="preserve">           
1.产品设计、工艺设计、非标机械结构、标准件选型、材料选用等；2.3D绘图和CAXA图纸设计；3.解决设计、制造、装配调试过程中出现的技术问题；
4.编写相关的技术文件（包括规格书、技术条款、机能验收表、操作说明书）；5.专利申报、参与新品的开发研制工作；</t>
  </si>
  <si>
    <t>员工食堂；员工福利，员工生日蛋糕、每年组织员工旅游，定期员工培训，转正后缴纳五险;薪资待遇面议</t>
  </si>
  <si>
    <t>新乡市牧野区电源产业园区敬业路2号</t>
  </si>
  <si>
    <t>新乡平特滤清器有限公司</t>
  </si>
  <si>
    <t>新乡平特滤清器有限公司于2001年在河南省新乡市成立，占地23345平方米，拥有员工98人.其中专业技术人员23人，管理人员20人，9人具有高级技术职称，技师以上技能人员15人。公司系专业从事轮式及履带式战车上的泵、减压阀、溢流阀、电磁阀、活门、开关、自动调压器、过滤器及集成阀、过滤器总成和发动机三滤的设计、生产和销售。产品广泛配套于航空、航天、兵器、装甲、船舶等部门。。  单位地址：新乡市北环路228号（北环路西段）</t>
  </si>
  <si>
    <t>王欢</t>
  </si>
  <si>
    <t>质检过程、原材料、产成品、半成品</t>
  </si>
  <si>
    <t>3000元-4000</t>
  </si>
  <si>
    <t>新乡平特</t>
  </si>
  <si>
    <t>打磨、抛光、去毛刺、点焊</t>
  </si>
  <si>
    <t>2500元-4000</t>
  </si>
  <si>
    <t>氩弧焊焊接</t>
  </si>
  <si>
    <t>4000元-6000</t>
  </si>
  <si>
    <t>加工中心，数控工</t>
  </si>
  <si>
    <t>数控、加工中心焊接</t>
  </si>
  <si>
    <t>5000元-8000</t>
  </si>
  <si>
    <t>滤芯、液压、电子方面技术人才</t>
  </si>
  <si>
    <t>管理岗位</t>
  </si>
  <si>
    <t>行政、人事招聘、销售内勤</t>
  </si>
  <si>
    <t>河南鼎诚公路养护设备有限公司</t>
  </si>
  <si>
    <t>河南鼎诚是一家集路面工程施工和设备生产销售和技术服务于一体的技术研发、输出型企业，主要涵盖专用作业车（纤维微表处-稀浆封层车系列、沥青洒布车系列、纤维同步碎石封层车系列）和路面养护设备（沥青乳化生产设备、路面清扫设备及灌封胶施工机具）等设备的研发、生产、销售和技术服务。</t>
  </si>
  <si>
    <t>王春祥</t>
  </si>
  <si>
    <t>13525024991</t>
  </si>
  <si>
    <t>826684186@qq.com</t>
  </si>
  <si>
    <t>从事公路养护设备的研发，出图</t>
  </si>
  <si>
    <t>河南绿动能源科技有限公司</t>
  </si>
  <si>
    <t>河南绿动能源科技有限公司是河南锂动电源有限公司投资兴建的全资子公司，依托中国科学院新能源研究所和河南省新能源材料工程研究中心，同时与多所高等院校建立合作关系，汇集了一大批优秀的技术人才，技术力量雄厚，是潜心致力于绿色环保锂离子动力电池的研究开发、生产和销售服务的专业厂家。</t>
  </si>
  <si>
    <t>0373-3973055</t>
  </si>
  <si>
    <t>机械类、电气类</t>
  </si>
  <si>
    <t>1、负责车间工装夹具的设计与验收；2、负责车间机加工件测绘与验收；3、负责外部维修件的登记，送、取件；4、配合本部门设备的改造工作。</t>
  </si>
  <si>
    <t>1、参加各项社会保险。2、免费提供住宿（配备空调）、室内宽带上网。3、免费提供班餐、洗浴、班车、娱乐场所。4、免费发放节假日福利。5、享受带薪年休假。</t>
  </si>
  <si>
    <t xml:space="preserve">机械类 </t>
  </si>
  <si>
    <t xml:space="preserve">1、和业务对接，根据业务要求转化产品技术要求；2、负责锂电池模组及PACK结构设计；                                                      3、设计输出标准的零件件图纸，编制技术要求；4、负责电源系统样品设计，不断完善产品结构；                                                   5、电源系统连接基础研究，不断开发新的结构连接件。6、带领项目组进行项目开发，项目管理；                                                       7、售后技术支持； </t>
  </si>
  <si>
    <t>1、负责按IATF 16949、ISO 9001、ISO 14001、ISO 45001管理体系要求开展工作； 
2、产品中试阶段工序能力研究、工序参数制定，参与工装设计及其改善计划；
3、协助制定年度工程改善、提升计划，并实施；
4、负责所辖产线新工艺和设备相关性研究，制定科学适用的作业参数；
5、负责所辖产线6M要素分析和研究，协同建立标准化作业规范；
6、针对批量产品持续进行工程消耗改善，降低生产消耗；
7、负责所辖工序的工程流分析，并实施相关工程改善，配合生产、设备改善；
8、负责所辖工装设计和优化；
9、组织生产、设备对所辖工序各工位进行作业工时研究，降低标准作业工时；
10、参与现场设备及工装夹具的验收、评审。</t>
  </si>
  <si>
    <t>1、参加各项社会保险。2、免费提供住宿（配备空调）、室内宽带上网。3、免费提供班餐、洗浴、班车、娱乐场所。4、免费发放节假日福利。6、享受带薪年休假。</t>
  </si>
  <si>
    <t>设备维修工</t>
  </si>
  <si>
    <t xml:space="preserve">1、负责区域内设备的点检、保养及维修；
2、按照区域划分，对所负责区域内的安全进行检查，发现问题及时排除；
3、负责区域内的设备配品、配件的申报及确认；
4、负责本区域内废油和有害废弃物的收集；
5、做好预防性保养、维护工作，降低本区域停机时间及设备原因造成的报废量；
6、协助公司临时任务的实施和本部门临时任务的执行。
</t>
  </si>
  <si>
    <t>1.参加各项社会保险； 2.免费提供住宿，室内宽带上网； 3.免费提供班餐、洗浴、班车、娱乐场所。 4.免费发放节日福利</t>
  </si>
  <si>
    <t>化学、化工等相关专业</t>
  </si>
  <si>
    <t xml:space="preserve">1、依据相关产品技术标准严格控制所辖区域的产品质量；
2、做好检查数据的记录和整理，出具检测报告；
3、及时反馈检验过程中发现的异常或不合格项，防止不合格品流入下道工序或客户。
</t>
  </si>
  <si>
    <t>1.参加各项社会保险； 2.免费提供住宿，室内宽带上网； 3.免费提供班餐、洗浴、班车、娱乐场所。 5.免费发放节日福利</t>
  </si>
  <si>
    <t>河南省有米有面食品有限公司</t>
  </si>
  <si>
    <t>河南省有米有面食品有限公司成立于2015年12月，公司注册地址新乡市牧野区王村镇西马坊村，注册资金660万元，法定代表人赵信超，纳税识别号：91410711MA3X64DP3B，经营范围：速冻面、米食品加工，销售。</t>
  </si>
  <si>
    <t>赵天翔</t>
  </si>
  <si>
    <t>dongry1988@126.com</t>
  </si>
  <si>
    <t>产品配方及工艺的梳理，新品的研发</t>
  </si>
  <si>
    <t>新乡市牧野区王村镇西马坊</t>
  </si>
  <si>
    <t>能力有多强，舞台就有多大，公司给你提供舞台，尽情发挥你的销售能力</t>
  </si>
  <si>
    <t>全国范围内</t>
  </si>
  <si>
    <t>新乡市康民卫材开发有限公司</t>
  </si>
  <si>
    <t xml:space="preserve">    康民公司是一家致力于医疗器械及医用卫材研制生产的高科技企业，公司创办于1998年，总占地面积60000平方米，公司的生产流水线和净化设施，工艺先进合理，检测手段齐备可靠。
　　公司以“康民卫材，为民健康”为已任，不懈努力，注重技术开发及良好的售后服务，赢得了用户的普遍信赖。我们通过设立在国内中心城市的分支机构，为上万家医院提供优质的产品和服务。
　　公司现先进的生产设备500多台(套)，机械化程度占90%以上，保证了公司生产的需要。并引进了8套先进的环氧乙烷灭菌设备及高标准的化验检测设备，确保产品的质量达到国家和行标的要求。</t>
  </si>
  <si>
    <t>陈伟光</t>
  </si>
  <si>
    <t>775062805@qq.com</t>
  </si>
  <si>
    <t>配合财务部门负责人完成工作，负责发票的整理及基础账务处理工作。</t>
  </si>
  <si>
    <t>4k-5k</t>
  </si>
  <si>
    <t>长垣市
丁栾镇</t>
  </si>
  <si>
    <t>医学相关专业</t>
  </si>
  <si>
    <t>国内和欧盟医疗器械相关注册</t>
  </si>
  <si>
    <t>长垣市丁栾镇</t>
  </si>
  <si>
    <t>管理者代表</t>
  </si>
  <si>
    <t>建立与维护公司质量管理体系</t>
  </si>
  <si>
    <t>8000-10000元</t>
  </si>
  <si>
    <t>本科上学历</t>
  </si>
  <si>
    <t>生物、化学、食品相关专业</t>
  </si>
  <si>
    <t xml:space="preserve">配合部门经理具体全面负责实施质量检验工作，认真检验检查产品质量安全，并做好相应的记录。
</t>
  </si>
  <si>
    <t>有电工上岗证</t>
  </si>
  <si>
    <t>负责公司电路维护、维修工作。</t>
  </si>
  <si>
    <t>5k-6k</t>
  </si>
  <si>
    <t>河南大林橡胶通信器材有限公司</t>
  </si>
  <si>
    <t>橡胶、通信行业</t>
  </si>
  <si>
    <t>张极玲</t>
  </si>
  <si>
    <t>840532462@qq.com</t>
  </si>
  <si>
    <t>业务对接</t>
  </si>
  <si>
    <t>辉县</t>
  </si>
  <si>
    <t>新乡市雷公饮片有限责任公司</t>
  </si>
  <si>
    <t>是一家从事中药饮片生产企业，位于新乡市封丘县，公司成立于2004年11月，组织机构健全，年销售额2000万元左右</t>
  </si>
  <si>
    <t>孙风景</t>
  </si>
  <si>
    <t>xxleigong@qq.com</t>
  </si>
  <si>
    <t>化验室</t>
  </si>
  <si>
    <t>仪器操作，制定相关标准</t>
  </si>
  <si>
    <t>负责生产车间的生产安排</t>
  </si>
  <si>
    <t>河南恒展智能科技有限公司</t>
  </si>
  <si>
    <t>河南恒展智能科技有限公司是一家专业从事汽车白车身生产线、发动机装配线的电气设计方案，PLC程序编程与调试，机器人程序编程与示教，智能信息系统采集与应用的科研、生产为一体的高科技型企业。
多年以来公司本着科学技术是第一生产力的理念，以诚信服务为宗旨，坚持自主创新，通过不断地努力与创新，逐步确立了行业中的地位。公司与ABB、KUKA、BMW、SIEMENS等大型外资企业合作，不但增强了公司竞争力，更促进公司加快了发展的脚步。 
 公司宗旨：持之以恒，用心专一</t>
  </si>
  <si>
    <t xml:space="preserve"> 常女士</t>
  </si>
  <si>
    <t xml:space="preserve"> 1252562711@qq.com
</t>
  </si>
  <si>
    <t>机器人工程师助理</t>
  </si>
  <si>
    <t>电气类、自动化类</t>
  </si>
  <si>
    <t>岗位要求：
（1）大专、本科学历
（2）适应长期出差
（3）吃苦耐劳，品行端正，热爱自动化行业，对待工作认真负责，服从公司的各项工作安排
（4）具备自动化行业英语读写能力
（5）熟练掌握电气基础知识
（6）熟练掌握工业机器人相关的基础知识
（6）了解液压与气动知识
岗位职责：
（1）按照模板程序对产线上的工位进行机器人示教
*工作环境：
（1）公司办公室——新乡高新区创业1号园
（2）客户现场——全国各地
*福利待遇：
（1）五险一金
（2）年底双薪
（3）员工宿舍、出差-差旅补贴</t>
  </si>
  <si>
    <t>PLC电气工程师助理</t>
  </si>
  <si>
    <t>电气类、机械类</t>
  </si>
  <si>
    <t>专业需求：电气自动化、机电一体化、自动化
 岗位要求：
1) 大专及以上学历
2) 适应出差，能够接受长期出差，出差时间1-3个月
3) 吃苦耐劳，品行端正，热爱自动化行业
4) 具备自动化行业英语读写能力
5) 熟练掌握电气基础知识
6) 熟练掌握PLC基础知识
7) 了解液压与气动知识
 岗位职责：
1) 电气设计画图
2) PLC和HMI程序开发
3) 机器人程序编程及示教
 工作环境：
1) 办公室——新乡高新区创业1号园
2) 客户车间——全国各地
实习期6个月满后（如能力突出，可提前结束实习期）：缴纳社保、公积金；差旅补贴另算。</t>
  </si>
  <si>
    <t>新乡市胜达过滤净化技术有限公司</t>
  </si>
  <si>
    <t xml:space="preserve"> 新乡市胜达过滤净化技术有限公司是一家专业从事设计和制造过滤净化设备、油水分离装置滤油机、各种压力容器和高精密滤芯的专业化公司。公司占地53600㎡，建筑面积39000㎡，员工近400人。公司实行5S管理，人性化办公区域，设置水吧台和咖啡机；生产区域为现代化无尘车间。
    公司汇聚了一大批教授级专业工程师、高级工程师、专家学者等科技精英，专业从事过滤净化技术的创新研究和应用，为产品的设计制造提供全面的技术支持和解决方案。公司拥有压力容器A1A2设计及生产资质、美国ASME设计及生产许可。
    公司产品涉及航空、舰船、核物理应用及石油化工等领域；产品远销欧美、东南亚及中东地区；与BP、Shell、BASF、GE、中石化、中石油、中海油、中航工业、中船重工、中核工业等国内外众多跨国公司保持这长期业务合作。
    公司秉承“赛马不相马，人人皆人才”的用人理念，热诚欢迎认同企业的人才一起共创辉煌
    餐补、社保、交通补助、免费班车、过节福利；欢迎您的加入</t>
  </si>
  <si>
    <t>梁先生</t>
  </si>
  <si>
    <t>0373-6312095</t>
  </si>
  <si>
    <t xml:space="preserve"> 470783838@qq.com</t>
  </si>
  <si>
    <t>硕士工程师</t>
  </si>
  <si>
    <t>机械类/材料类/能源动力类</t>
  </si>
  <si>
    <t>1.38岁以下，硕士及以上学历，机械设计、材料工程、过程控制等相关专业。
2.机械类专业基础知识扎实，语言表达及沟通能力强。
3.熟练使用CAD、SolidWorks、PROE等机械设计软件
4.工科专业，英语4级以上听、说、读、写熟练
5.应届硕士毕业生，英语沟通熟练者优先考虑</t>
  </si>
  <si>
    <t>海外项目销售经理</t>
  </si>
  <si>
    <t>1.机械设计、过程装备及控制等理工科专业，25-35岁
2.英语听说读写熟练，或俄语专业。
3.第二外语俄语，能进行日常交流和商务洽谈，能力强者薪资另议
4.主要负责海外招商项目技术外文对接和技术反馈，业务洽谈方面工作
5.主要项目地址为中东、中亚、沙特等石油类国家，能长期驻外</t>
  </si>
  <si>
    <t>岗位描述
1.负责公司机械零部件、通用件设计
2.设备装备、法兰、压力罐体依据国标进行布局和设计
3.技术图纸和工艺和生产对接
岗位要求
1.本科及以上学历，25-35岁、机械设计、材料、过控等相关专业。
2.有机械加工、精密机械件制图设计工作2年以上工作经验
3.熟练使用CAD、SolidWorks、PROE等机械设计软件
4.外语4级以上优先考虑</t>
  </si>
  <si>
    <t>压力容器设计</t>
  </si>
  <si>
    <t>1.年龄28-40岁，具有大专及以上学历,机械、热能等相关专业学历(或从事压力容器设计相关工作3年以上);
2.高级工程师、熟悉有关压力容器法规、标准,具有全面的压力容器设计专业技术知识;
3.能够严格贯彻执行国家有关法规和标准,独立完成简单压力容器的设计工作;
4.具有压力容器设计审核员资格。
5.高薪诚聘，依据能力上不封顶
4.从事过压力容器设计，英语听说读写熟练或做过质量管理体系者优先考虑</t>
  </si>
  <si>
    <t>1、机械、机电、材料相关专业，30岁以下；
2、性格外向、沟通能力强。
3、主要负责客户开发、客户服务工作
4、需要长期驻外、每1-2个月回来一次
5、有机械类相关基础知识；</t>
  </si>
  <si>
    <t>河南省华隆生物技术有限公司</t>
  </si>
  <si>
    <t>河南省华隆生物技术有限公司（以下简称“华隆生物”）成立于2012 年，是一家立足于多元化生物样本库，专注于新型细胞（干细胞和免疫细胞）技术研发与产业化应用的国家“高新技术企业”。主要业务包括但不限于围产期间充质干细胞、成年间充质干细胞和免疫细胞制备、存储，细胞类产品研究开发和生物治疗临床研究等。经过近10年的持续努力发展，华隆生物已经与国内外知名院校、科研院所建立了长效合作机制，拥有一支国际化的专家技术团队。承建了干细胞与生物治疗国家地方联合工程实验室、河南省人类遗传干细胞资源库等国家级科研与产业转化平台；连续多年主持研发河南省国际合作重点项目、重大科技项目、医学科技攻关计划等课题项目。
核心技术产品及服务：
公司立足于多元化生物样本库，实现新型细胞治疗技术产品临床转化应用。目前主要聚焦两大主营业务：
1、干细胞储存服务。华隆生物于2016年获得国家科技部行政审批许可（国科遗办审字[2016]214号）可以对包括脐血干细胞、脐带间充质干细胞、胎盘多能干细胞、脂肪干细胞、子宫内膜干细胞在内的多种来源干细胞开展收集保藏业务（目前样本库各项指标已达到国家脐血干细胞库的申报条件），在河南省内有签约医院40多家，营业收入稳步增长。
2、免疫细胞治疗应用（针对恶性肿瘤的非特性免疫细胞治疗和特异性免疫细胞治疗的产品开发和应用）。
基于新型细胞产品的开发和创新研究项目的开展，华隆生物建立了完善的企业知识产权管理体系，目前已申请发明专利26项，其中独占许可专利2项、授权专利5项，PCT受理1项（国家受理，首批国家美国、欧盟），实现了对知识产权的科学管理和战略运用，提高了公司在国际、国内的市场竞争力，为细胞治疗产品的开发和产业化平台的健康发展提供持续动力。</t>
  </si>
  <si>
    <t>郭俊惠</t>
  </si>
  <si>
    <t xml:space="preserve"> 0371-63226839</t>
  </si>
  <si>
    <t>医学/医学技术类,医学/基础医学类</t>
  </si>
  <si>
    <t>整体核心技术管理、决策、制定及实施工作
1、组织研究行业最新产品的技术发展方向，负责起草公司技术发展规划，并实施技术规章制度和实施细则；
2、从技术层面对行业发展现状及未来发展方向进行总结、预判，并参与制定公司发展战略、年度经营计划和预算方案；
3、管理公司的整体核心技术，组织制定和实施重大技术决策和技术方案；
4、生产工艺编制和流程优化的组织、监控与执行；
5、负责新产品项目所需的设备选型、试制、改进以及生产线布局等工作；
6、研究当今同行业最新产品的技术发展方向，制定技术发展规划；
7、与临床转化及科研项目合作伙伴进行深层技术交流，了解在技术与业务上的发展要求，并从整体上对技术交流、项目合作、方案制作进行掌控；
8、负责项目启动、项目计划、项目客户验收及项目内部总结验收评审等相关工作；
9、制定技术人员的培训计划，并组织安排公司其他相关人员的技术培训；
10、技术系统文件等资料的整理及管理工作，实行保密工作；
11、协助编写临床合作方案和技术咨询服务，并协助销售部门完成销售工作。</t>
  </si>
  <si>
    <t>河南省 郑州市 管城回族区</t>
  </si>
</sst>
</file>

<file path=xl/styles.xml><?xml version="1.0" encoding="utf-8"?>
<styleSheet xmlns="http://schemas.openxmlformats.org/spreadsheetml/2006/main">
  <numFmts count="7">
    <numFmt numFmtId="176" formatCode="000000"/>
    <numFmt numFmtId="177" formatCode="0_ "/>
    <numFmt numFmtId="43" formatCode="_ * #,##0.00_ ;_ * \-#,##0.00_ ;_ * &quot;-&quot;??_ ;_ @_ "/>
    <numFmt numFmtId="41" formatCode="_ * #,##0_ ;_ * \-#,##0_ ;_ * &quot;-&quot;_ ;_ @_ "/>
    <numFmt numFmtId="178" formatCode="0.00_ "/>
    <numFmt numFmtId="42" formatCode="_ &quot;￥&quot;* #,##0_ ;_ &quot;￥&quot;* \-#,##0_ ;_ &quot;￥&quot;* &quot;-&quot;_ ;_ @_ "/>
    <numFmt numFmtId="44" formatCode="_ &quot;￥&quot;* #,##0.00_ ;_ &quot;￥&quot;* \-#,##0.00_ ;_ &quot;￥&quot;* &quot;-&quot;??_ ;_ @_ "/>
  </numFmts>
  <fonts count="41">
    <font>
      <sz val="11"/>
      <color theme="1"/>
      <name val="宋体"/>
      <charset val="134"/>
      <scheme val="minor"/>
    </font>
    <font>
      <sz val="10"/>
      <color theme="1"/>
      <name val="宋体"/>
      <charset val="134"/>
      <scheme val="minor"/>
    </font>
    <font>
      <sz val="20"/>
      <name val="方正小标宋简体"/>
      <family val="4"/>
      <charset val="134"/>
    </font>
    <font>
      <sz val="16"/>
      <name val="黑体"/>
      <family val="3"/>
      <charset val="134"/>
    </font>
    <font>
      <b/>
      <sz val="10"/>
      <name val="宋体"/>
      <charset val="134"/>
      <scheme val="minor"/>
    </font>
    <font>
      <sz val="8"/>
      <name val="宋体"/>
      <charset val="134"/>
      <scheme val="minor"/>
    </font>
    <font>
      <sz val="10"/>
      <name val="宋体"/>
      <charset val="134"/>
    </font>
    <font>
      <sz val="10"/>
      <name val="宋体"/>
      <charset val="134"/>
      <scheme val="minor"/>
    </font>
    <font>
      <u/>
      <sz val="8"/>
      <name val="宋体"/>
      <charset val="134"/>
      <scheme val="minor"/>
    </font>
    <font>
      <u/>
      <sz val="10"/>
      <name val="宋体"/>
      <charset val="134"/>
      <scheme val="minor"/>
    </font>
    <font>
      <u/>
      <sz val="10"/>
      <color rgb="FF0000FF"/>
      <name val="宋体"/>
      <charset val="134"/>
      <scheme val="minor"/>
    </font>
    <font>
      <sz val="12"/>
      <name val="宋体"/>
      <charset val="134"/>
    </font>
    <font>
      <u/>
      <sz val="11"/>
      <color rgb="FF0000FF"/>
      <name val="宋体"/>
      <charset val="134"/>
      <scheme val="minor"/>
    </font>
    <font>
      <b/>
      <sz val="10"/>
      <color theme="1"/>
      <name val="宋体"/>
      <charset val="134"/>
    </font>
    <font>
      <b/>
      <sz val="10"/>
      <color indexed="0"/>
      <name val="宋体"/>
      <charset val="134"/>
    </font>
    <font>
      <sz val="7"/>
      <color theme="1"/>
      <name val="宋体"/>
      <charset val="134"/>
    </font>
    <font>
      <b/>
      <sz val="10"/>
      <name val="宋体"/>
      <charset val="134"/>
    </font>
    <font>
      <sz val="7"/>
      <name val="宋体"/>
      <charset val="134"/>
    </font>
    <font>
      <sz val="9.5"/>
      <name val="宋体"/>
      <charset val="134"/>
      <scheme val="minor"/>
    </font>
    <font>
      <sz val="9"/>
      <name val="宋体"/>
      <charset val="134"/>
    </font>
    <font>
      <sz val="11"/>
      <color theme="0"/>
      <name val="宋体"/>
      <charset val="134"/>
      <scheme val="minor"/>
    </font>
    <font>
      <sz val="11"/>
      <color rgb="FF9C6500"/>
      <name val="宋体"/>
      <charset val="134"/>
      <scheme val="minor"/>
    </font>
    <font>
      <sz val="11"/>
      <color rgb="FFFF0000"/>
      <name val="宋体"/>
      <charset val="134"/>
      <scheme val="minor"/>
    </font>
    <font>
      <sz val="11"/>
      <color rgb="FFFA7D00"/>
      <name val="宋体"/>
      <charset val="134"/>
      <scheme val="minor"/>
    </font>
    <font>
      <sz val="11"/>
      <color indexed="8"/>
      <name val="宋体"/>
      <charset val="134"/>
      <scheme val="minor"/>
    </font>
    <font>
      <b/>
      <sz val="13"/>
      <color theme="3"/>
      <name val="宋体"/>
      <charset val="134"/>
      <scheme val="minor"/>
    </font>
    <font>
      <sz val="11"/>
      <color rgb="FF006100"/>
      <name val="宋体"/>
      <charset val="134"/>
      <scheme val="minor"/>
    </font>
    <font>
      <sz val="11"/>
      <color rgb="FF9C0006"/>
      <name val="宋体"/>
      <charset val="134"/>
      <scheme val="minor"/>
    </font>
    <font>
      <b/>
      <sz val="11"/>
      <color theme="3"/>
      <name val="宋体"/>
      <charset val="134"/>
      <scheme val="minor"/>
    </font>
    <font>
      <sz val="11"/>
      <color indexed="8"/>
      <name val="宋体"/>
      <charset val="134"/>
    </font>
    <font>
      <b/>
      <sz val="11"/>
      <color rgb="FF3F3F3F"/>
      <name val="宋体"/>
      <charset val="134"/>
      <scheme val="minor"/>
    </font>
    <font>
      <i/>
      <sz val="11"/>
      <color rgb="FF7F7F7F"/>
      <name val="宋体"/>
      <charset val="134"/>
      <scheme val="minor"/>
    </font>
    <font>
      <sz val="11"/>
      <color rgb="FF3F3F76"/>
      <name val="宋体"/>
      <charset val="134"/>
      <scheme val="minor"/>
    </font>
    <font>
      <b/>
      <sz val="15"/>
      <color theme="3"/>
      <name val="宋体"/>
      <charset val="134"/>
      <scheme val="minor"/>
    </font>
    <font>
      <b/>
      <sz val="18"/>
      <color theme="3"/>
      <name val="宋体"/>
      <charset val="134"/>
      <scheme val="minor"/>
    </font>
    <font>
      <u/>
      <sz val="11"/>
      <color rgb="FF800080"/>
      <name val="宋体"/>
      <charset val="134"/>
      <scheme val="minor"/>
    </font>
    <font>
      <b/>
      <sz val="11"/>
      <color rgb="FFFFFFFF"/>
      <name val="宋体"/>
      <charset val="134"/>
      <scheme val="minor"/>
    </font>
    <font>
      <b/>
      <sz val="11"/>
      <color theme="1"/>
      <name val="宋体"/>
      <charset val="134"/>
      <scheme val="minor"/>
    </font>
    <font>
      <b/>
      <sz val="11"/>
      <color rgb="FFFA7D00"/>
      <name val="宋体"/>
      <charset val="134"/>
      <scheme val="minor"/>
    </font>
    <font>
      <sz val="10"/>
      <name val="Arial"/>
      <family val="2"/>
      <charset val="0"/>
    </font>
    <font>
      <sz val="10"/>
      <name val="Arial Unicode MS"/>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4" tint="0.399975585192419"/>
        <bgColor indexed="64"/>
      </patternFill>
    </fill>
    <fill>
      <patternFill patternType="solid">
        <fgColor theme="6" tint="0.799981688894314"/>
        <bgColor indexed="64"/>
      </patternFill>
    </fill>
  </fills>
  <borders count="29">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indexed="8"/>
      </left>
      <right style="thin">
        <color indexed="8"/>
      </right>
      <top/>
      <bottom/>
      <diagonal/>
    </border>
    <border>
      <left style="thin">
        <color auto="true"/>
      </left>
      <right style="thin">
        <color auto="true"/>
      </right>
      <top/>
      <bottom style="thin">
        <color auto="true"/>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right style="thin">
        <color indexed="8"/>
      </right>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right style="thin">
        <color indexed="8"/>
      </right>
      <top style="thin">
        <color indexed="8"/>
      </top>
      <bottom style="thin">
        <color indexed="8"/>
      </bottom>
      <diagonal/>
    </border>
    <border>
      <left style="thin">
        <color auto="true"/>
      </left>
      <right/>
      <top style="thin">
        <color auto="true"/>
      </top>
      <bottom/>
      <diagonal/>
    </border>
    <border>
      <left style="thin">
        <color auto="true"/>
      </left>
      <right/>
      <top/>
      <bottom/>
      <diagonal/>
    </border>
    <border>
      <left style="thin">
        <color auto="true"/>
      </left>
      <right/>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0" fontId="20" fillId="30" borderId="0" applyNumberFormat="false" applyBorder="false" applyAlignment="false" applyProtection="false">
      <alignment vertical="center"/>
    </xf>
    <xf numFmtId="0" fontId="0" fillId="23"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0" fillId="17"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9" fillId="0" borderId="0">
      <alignment vertical="center"/>
    </xf>
    <xf numFmtId="0" fontId="20" fillId="25" borderId="0" applyNumberFormat="false" applyBorder="false" applyAlignment="false" applyProtection="false">
      <alignment vertical="center"/>
    </xf>
    <xf numFmtId="0" fontId="0" fillId="28" borderId="0" applyNumberFormat="false" applyBorder="false" applyAlignment="false" applyProtection="false">
      <alignment vertical="center"/>
    </xf>
    <xf numFmtId="0" fontId="29" fillId="0" borderId="0">
      <alignment vertical="center"/>
    </xf>
    <xf numFmtId="0" fontId="0" fillId="26" borderId="0" applyNumberFormat="false" applyBorder="false" applyAlignment="false" applyProtection="false">
      <alignment vertical="center"/>
    </xf>
    <xf numFmtId="0" fontId="0" fillId="27"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6" fillId="29" borderId="26" applyNumberFormat="false" applyAlignment="false" applyProtection="false">
      <alignment vertical="center"/>
    </xf>
    <xf numFmtId="0" fontId="33" fillId="0" borderId="22" applyNumberFormat="false" applyFill="false" applyAlignment="false" applyProtection="false">
      <alignment vertical="center"/>
    </xf>
    <xf numFmtId="0" fontId="32" fillId="24" borderId="25" applyNumberFormat="false" applyAlignment="false" applyProtection="false">
      <alignment vertical="center"/>
    </xf>
    <xf numFmtId="0" fontId="12" fillId="0" borderId="0" applyNumberFormat="false" applyFill="false" applyBorder="false" applyAlignment="false" applyProtection="false">
      <alignment vertical="center"/>
    </xf>
    <xf numFmtId="0" fontId="30" fillId="22" borderId="24" applyNumberFormat="false" applyAlignment="false" applyProtection="false">
      <alignment vertical="center"/>
    </xf>
    <xf numFmtId="0" fontId="0" fillId="14" borderId="0" applyNumberFormat="false" applyBorder="false" applyAlignment="false" applyProtection="false">
      <alignment vertical="center"/>
    </xf>
    <xf numFmtId="0" fontId="0" fillId="32" borderId="0" applyNumberFormat="false" applyBorder="false" applyAlignment="false" applyProtection="false">
      <alignment vertical="center"/>
    </xf>
    <xf numFmtId="42" fontId="24" fillId="0" borderId="0" applyFont="false" applyFill="false" applyBorder="false" applyAlignment="false" applyProtection="false">
      <alignment vertical="center"/>
    </xf>
    <xf numFmtId="0" fontId="28" fillId="0" borderId="27"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38" fillId="22" borderId="25" applyNumberFormat="false" applyAlignment="false" applyProtection="false">
      <alignment vertical="center"/>
    </xf>
    <xf numFmtId="0" fontId="20" fillId="31" borderId="0" applyNumberFormat="false" applyBorder="false" applyAlignment="false" applyProtection="false">
      <alignment vertical="center"/>
    </xf>
    <xf numFmtId="41" fontId="24" fillId="0" borderId="0" applyFont="false" applyFill="false" applyBorder="false" applyAlignment="false" applyProtection="false">
      <alignment vertical="center"/>
    </xf>
    <xf numFmtId="0" fontId="20" fillId="12" borderId="0" applyNumberFormat="false" applyBorder="false" applyAlignment="false" applyProtection="false">
      <alignment vertical="center"/>
    </xf>
    <xf numFmtId="0" fontId="24" fillId="11" borderId="23" applyNumberFormat="false" applyFont="false" applyAlignment="false" applyProtection="false">
      <alignment vertical="center"/>
    </xf>
    <xf numFmtId="0" fontId="26" fillId="10" borderId="0" applyNumberFormat="false" applyBorder="false" applyAlignment="false" applyProtection="false">
      <alignment vertical="center"/>
    </xf>
    <xf numFmtId="44" fontId="24" fillId="0" borderId="0" applyFont="false" applyFill="false" applyBorder="false" applyAlignment="false" applyProtection="false">
      <alignment vertical="center"/>
    </xf>
    <xf numFmtId="43" fontId="24" fillId="0" borderId="0" applyFont="false" applyFill="false" applyBorder="false" applyAlignment="false" applyProtection="false">
      <alignment vertical="center"/>
    </xf>
    <xf numFmtId="0" fontId="25" fillId="0" borderId="22"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9" fontId="24" fillId="0" borderId="0" applyFont="false" applyFill="false" applyBorder="false" applyAlignment="false" applyProtection="false">
      <alignment vertical="center"/>
    </xf>
    <xf numFmtId="0" fontId="23" fillId="0" borderId="21" applyNumberFormat="false" applyFill="false" applyAlignment="false" applyProtection="false">
      <alignment vertical="center"/>
    </xf>
    <xf numFmtId="0" fontId="0" fillId="0" borderId="0">
      <alignment vertical="center"/>
    </xf>
    <xf numFmtId="0" fontId="0" fillId="8" borderId="0" applyNumberFormat="false" applyBorder="false" applyAlignment="false" applyProtection="false">
      <alignment vertical="center"/>
    </xf>
    <xf numFmtId="0" fontId="0" fillId="7"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37" fillId="0" borderId="28" applyNumberFormat="false" applyFill="false" applyAlignment="false" applyProtection="false">
      <alignment vertical="center"/>
    </xf>
    <xf numFmtId="0" fontId="20" fillId="9" borderId="0" applyNumberFormat="false" applyBorder="false" applyAlignment="false" applyProtection="false">
      <alignment vertical="center"/>
    </xf>
    <xf numFmtId="0" fontId="27" fillId="13"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0" fillId="3" borderId="0" applyNumberFormat="false" applyBorder="false" applyAlignment="false" applyProtection="false">
      <alignment vertical="center"/>
    </xf>
    <xf numFmtId="0" fontId="20" fillId="2" borderId="0" applyNumberFormat="false" applyBorder="false" applyAlignment="false" applyProtection="false">
      <alignment vertical="center"/>
    </xf>
    <xf numFmtId="0" fontId="0" fillId="15" borderId="0" applyNumberFormat="false" applyBorder="false" applyAlignment="false" applyProtection="false">
      <alignment vertical="center"/>
    </xf>
  </cellStyleXfs>
  <cellXfs count="324">
    <xf numFmtId="0" fontId="0" fillId="0" borderId="0" xfId="0">
      <alignment vertical="center"/>
    </xf>
    <xf numFmtId="0" fontId="1" fillId="0" borderId="0" xfId="0" applyFont="true" applyAlignment="true">
      <alignment horizontal="center" vertical="center"/>
    </xf>
    <xf numFmtId="0" fontId="1" fillId="0" borderId="0" xfId="0" applyFont="true" applyAlignment="true">
      <alignment vertical="center" wrapText="true"/>
    </xf>
    <xf numFmtId="0" fontId="1" fillId="0" borderId="0" xfId="0" applyFont="true" applyAlignment="true">
      <alignment horizontal="left" vertical="center"/>
    </xf>
    <xf numFmtId="0" fontId="2" fillId="0" borderId="1" xfId="9" applyFont="true" applyFill="true" applyBorder="true" applyAlignment="true">
      <alignment horizontal="center" vertical="center" wrapText="true"/>
    </xf>
    <xf numFmtId="0" fontId="3" fillId="0" borderId="2" xfId="9" applyFont="true" applyFill="true" applyBorder="true" applyAlignment="true">
      <alignment horizontal="justify" vertical="center" wrapText="true"/>
    </xf>
    <xf numFmtId="0" fontId="3" fillId="0" borderId="3" xfId="9" applyFont="true" applyFill="true" applyBorder="true" applyAlignment="true">
      <alignment horizontal="justify" vertical="center" wrapText="true"/>
    </xf>
    <xf numFmtId="0" fontId="4" fillId="0" borderId="1" xfId="0" applyFont="true" applyFill="true" applyBorder="true" applyAlignment="true">
      <alignment horizontal="center" vertical="center" wrapText="true"/>
    </xf>
    <xf numFmtId="49" fontId="4" fillId="0" borderId="1" xfId="9"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0" fontId="4" fillId="0" borderId="1" xfId="9" applyFont="true" applyFill="true" applyBorder="true" applyAlignment="true">
      <alignment horizontal="center" vertical="center" wrapText="true"/>
    </xf>
    <xf numFmtId="0" fontId="8" fillId="0" borderId="1" xfId="2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6" xfId="0" applyFont="true" applyFill="true" applyBorder="true" applyAlignment="true">
      <alignment horizontal="center" vertical="center" wrapText="true"/>
    </xf>
    <xf numFmtId="0" fontId="6" fillId="0" borderId="7" xfId="0" applyFont="true" applyFill="true" applyBorder="true" applyAlignment="true">
      <alignment horizontal="center" vertical="center" wrapText="true"/>
    </xf>
    <xf numFmtId="0" fontId="9" fillId="0" borderId="1" xfId="20" applyFont="true" applyFill="true" applyBorder="true" applyAlignment="true">
      <alignment horizontal="center" vertical="center" wrapText="true"/>
    </xf>
    <xf numFmtId="0" fontId="9" fillId="0" borderId="5" xfId="20"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9" fillId="0" borderId="1" xfId="20" applyFont="true" applyFill="true" applyBorder="true" applyAlignment="true">
      <alignment horizontal="center" vertical="center" wrapText="true"/>
    </xf>
    <xf numFmtId="49" fontId="9" fillId="0" borderId="1" xfId="20" applyNumberFormat="true" applyFont="true" applyFill="true" applyBorder="true" applyAlignment="true">
      <alignment horizontal="center" vertical="center" wrapText="true"/>
    </xf>
    <xf numFmtId="0" fontId="2" fillId="0" borderId="1" xfId="9" applyFont="true" applyFill="true" applyBorder="true" applyAlignment="true">
      <alignment horizontal="left" vertical="center" wrapText="true"/>
    </xf>
    <xf numFmtId="0" fontId="3" fillId="0" borderId="3" xfId="9"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6"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6" fillId="0" borderId="6" xfId="0" applyNumberFormat="true" applyFont="true" applyFill="true" applyBorder="true" applyAlignment="true">
      <alignment horizontal="center" vertical="center" wrapText="true"/>
    </xf>
    <xf numFmtId="0" fontId="1" fillId="0" borderId="0" xfId="0" applyFont="true" applyFill="true" applyAlignment="true">
      <alignment horizontal="left" vertical="center" wrapText="true"/>
    </xf>
    <xf numFmtId="0" fontId="6" fillId="0" borderId="7" xfId="0" applyNumberFormat="true" applyFont="true" applyFill="true" applyBorder="true" applyAlignment="true">
      <alignment horizontal="center" vertical="center" wrapText="true"/>
    </xf>
    <xf numFmtId="0" fontId="1" fillId="0" borderId="0" xfId="0" applyFont="true" applyFill="true" applyAlignment="true">
      <alignment horizontal="left" vertical="center" wrapText="true"/>
    </xf>
    <xf numFmtId="0" fontId="7" fillId="0" borderId="1" xfId="0" applyFont="true" applyFill="true" applyBorder="true" applyAlignment="true">
      <alignment horizontal="left" vertical="center" wrapText="true"/>
    </xf>
    <xf numFmtId="49" fontId="7" fillId="0" borderId="1" xfId="0" applyNumberFormat="true" applyFont="true" applyFill="true" applyBorder="true" applyAlignment="true">
      <alignment horizontal="left" vertical="center" wrapText="true"/>
    </xf>
    <xf numFmtId="49" fontId="7" fillId="0" borderId="5" xfId="0" applyNumberFormat="true" applyFont="true" applyFill="true" applyBorder="true" applyAlignment="true">
      <alignment horizontal="left" vertical="center" wrapText="true"/>
    </xf>
    <xf numFmtId="0" fontId="7" fillId="0" borderId="1" xfId="0" applyFont="true" applyFill="true" applyBorder="true" applyAlignment="true">
      <alignment horizontal="center" vertical="center"/>
    </xf>
    <xf numFmtId="0" fontId="7" fillId="0" borderId="1" xfId="0" applyFont="true" applyFill="true" applyBorder="true" applyAlignment="true">
      <alignment horizontal="left" vertical="center" wrapText="true"/>
    </xf>
    <xf numFmtId="0" fontId="7" fillId="0" borderId="1" xfId="0" applyNumberFormat="true" applyFont="true" applyFill="true" applyBorder="true" applyAlignment="true">
      <alignment horizontal="left" vertical="center" wrapText="true"/>
    </xf>
    <xf numFmtId="0" fontId="7" fillId="0" borderId="1" xfId="0" applyNumberFormat="true" applyFont="true" applyFill="true" applyBorder="true" applyAlignment="true" applyProtection="true">
      <alignment horizontal="left" vertical="center" wrapText="true"/>
    </xf>
    <xf numFmtId="0" fontId="3" fillId="0" borderId="8" xfId="9" applyFont="true" applyFill="true" applyBorder="true" applyAlignment="true">
      <alignment horizontal="justify" vertical="center" wrapText="true"/>
    </xf>
    <xf numFmtId="0" fontId="7" fillId="0" borderId="5" xfId="0" applyFont="true" applyFill="true" applyBorder="true" applyAlignment="true">
      <alignment horizontal="center" vertical="center" wrapText="true"/>
    </xf>
    <xf numFmtId="178" fontId="7" fillId="0" borderId="1"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49" fontId="7" fillId="0" borderId="9" xfId="0" applyNumberFormat="true" applyFont="true" applyFill="true" applyBorder="true" applyAlignment="true">
      <alignment horizontal="center" vertical="center" wrapText="true"/>
    </xf>
    <xf numFmtId="49" fontId="7" fillId="0" borderId="9" xfId="0" applyNumberFormat="true" applyFont="true" applyFill="true" applyBorder="true" applyAlignment="true">
      <alignment horizontal="center" vertical="center" wrapText="true"/>
    </xf>
    <xf numFmtId="0" fontId="9" fillId="0" borderId="1" xfId="20" applyFont="true" applyFill="true" applyBorder="true" applyAlignment="true">
      <alignment horizontal="center" vertical="center" wrapText="true"/>
    </xf>
    <xf numFmtId="0" fontId="9" fillId="0" borderId="1" xfId="20" applyFont="true" applyFill="true" applyBorder="true" applyAlignment="true">
      <alignment horizontal="center" vertical="center" wrapText="true"/>
    </xf>
    <xf numFmtId="0" fontId="9" fillId="0" borderId="9" xfId="20"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0" fontId="9" fillId="0" borderId="5" xfId="20" applyFont="true" applyFill="true" applyBorder="true" applyAlignment="true">
      <alignment horizontal="center" vertical="center" wrapText="true"/>
    </xf>
    <xf numFmtId="49" fontId="9" fillId="0" borderId="1" xfId="20" applyNumberFormat="true" applyFont="true" applyFill="true" applyBorder="true" applyAlignment="true">
      <alignment horizontal="center" vertical="center" wrapText="true"/>
    </xf>
    <xf numFmtId="49" fontId="9" fillId="0" borderId="9" xfId="20" applyNumberFormat="true"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49" fontId="7" fillId="0" borderId="1" xfId="0" applyNumberFormat="true"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9" xfId="0" applyFont="true" applyFill="true" applyBorder="true" applyAlignment="true">
      <alignment horizontal="left" vertical="center" wrapText="true"/>
    </xf>
    <xf numFmtId="0" fontId="7" fillId="0" borderId="5" xfId="0" applyFont="true" applyFill="true" applyBorder="true" applyAlignment="true">
      <alignment horizontal="left" vertical="center" wrapText="true"/>
    </xf>
    <xf numFmtId="49" fontId="7" fillId="0" borderId="1" xfId="0" applyNumberFormat="true" applyFont="true" applyFill="true" applyBorder="true" applyAlignment="true">
      <alignment horizontal="left" vertical="center" wrapText="true"/>
    </xf>
    <xf numFmtId="49" fontId="7" fillId="0" borderId="9" xfId="0" applyNumberFormat="true" applyFont="true" applyFill="true" applyBorder="true" applyAlignment="true">
      <alignment horizontal="left" vertical="center" wrapText="true"/>
    </xf>
    <xf numFmtId="49" fontId="7" fillId="0" borderId="9" xfId="0" applyNumberFormat="true"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178" fontId="7" fillId="0" borderId="9" xfId="0" applyNumberFormat="true"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1" xfId="20" applyFont="true" applyFill="true" applyBorder="true" applyAlignment="true">
      <alignment horizontal="center" vertical="center" wrapText="true"/>
    </xf>
    <xf numFmtId="0" fontId="7" fillId="0" borderId="1" xfId="20" applyFont="true" applyFill="true" applyBorder="true" applyAlignment="true">
      <alignment horizontal="center" vertical="center" wrapText="true"/>
    </xf>
    <xf numFmtId="49" fontId="7" fillId="0" borderId="1" xfId="0" applyNumberFormat="true" applyFont="true" applyFill="true" applyBorder="true" applyAlignment="true">
      <alignment horizontal="left" vertical="center" wrapText="true"/>
    </xf>
    <xf numFmtId="0" fontId="7" fillId="0" borderId="1" xfId="0" applyFont="true" applyFill="true" applyBorder="true" applyAlignment="true">
      <alignment horizontal="center" vertical="center"/>
    </xf>
    <xf numFmtId="0" fontId="7" fillId="0" borderId="1" xfId="0" applyFont="true" applyFill="true" applyBorder="true" applyAlignment="true">
      <alignment horizontal="left" vertical="center" wrapText="true"/>
    </xf>
    <xf numFmtId="0" fontId="7" fillId="0" borderId="5" xfId="0" applyFont="true" applyFill="true" applyBorder="true" applyAlignment="true">
      <alignment horizontal="left" vertical="center" wrapText="true"/>
    </xf>
    <xf numFmtId="0" fontId="7" fillId="0" borderId="9"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5" xfId="0" applyFont="true" applyFill="true" applyBorder="true" applyAlignment="true">
      <alignment horizontal="center" vertical="center"/>
    </xf>
    <xf numFmtId="0" fontId="7" fillId="0" borderId="9" xfId="0" applyFont="true" applyFill="true" applyBorder="true" applyAlignment="true">
      <alignment horizontal="center" vertical="center"/>
    </xf>
    <xf numFmtId="0" fontId="7" fillId="0" borderId="5" xfId="0" applyFont="true" applyFill="true" applyBorder="true" applyAlignment="true">
      <alignment horizontal="center" vertical="center"/>
    </xf>
    <xf numFmtId="0" fontId="7" fillId="0" borderId="1" xfId="0" applyFont="true" applyFill="true" applyBorder="true" applyAlignment="true">
      <alignment horizontal="center" vertical="center"/>
    </xf>
    <xf numFmtId="0" fontId="7" fillId="0" borderId="9" xfId="0" applyFont="true" applyFill="true" applyBorder="true" applyAlignment="true">
      <alignment horizontal="center" vertical="center"/>
    </xf>
    <xf numFmtId="0" fontId="7" fillId="0" borderId="10" xfId="0" applyFont="true" applyFill="true" applyBorder="true" applyAlignment="true">
      <alignment horizontal="center" vertical="center" wrapText="true"/>
    </xf>
    <xf numFmtId="0" fontId="7" fillId="0" borderId="1" xfId="0" applyFont="true" applyFill="true" applyBorder="true" applyAlignment="true">
      <alignment horizontal="center" vertical="top" wrapText="true"/>
    </xf>
    <xf numFmtId="0" fontId="9" fillId="0" borderId="1" xfId="20" applyFont="true" applyFill="true" applyBorder="true" applyAlignment="true">
      <alignment horizontal="center" vertical="center" wrapText="true"/>
    </xf>
    <xf numFmtId="0" fontId="7" fillId="0" borderId="5" xfId="0" applyFont="true" applyFill="true" applyBorder="true" applyAlignment="true">
      <alignment horizontal="center" vertical="top" wrapText="true"/>
    </xf>
    <xf numFmtId="0" fontId="7" fillId="0" borderId="10" xfId="0" applyFont="true" applyFill="true" applyBorder="true" applyAlignment="true">
      <alignment horizontal="center" vertical="center" wrapText="true"/>
    </xf>
    <xf numFmtId="0" fontId="9" fillId="0" borderId="9" xfId="20" applyFont="true" applyFill="true" applyBorder="true" applyAlignment="true">
      <alignment horizontal="center" vertical="center" wrapText="true"/>
    </xf>
    <xf numFmtId="0" fontId="9" fillId="0" borderId="1" xfId="20" applyFont="true" applyFill="true" applyBorder="true" applyAlignment="true">
      <alignment horizontal="center" vertical="center" wrapText="true"/>
    </xf>
    <xf numFmtId="0" fontId="7" fillId="0" borderId="1" xfId="0" applyFont="true" applyFill="true" applyBorder="true" applyAlignment="true">
      <alignment horizontal="center" vertical="top" wrapText="true"/>
    </xf>
    <xf numFmtId="0" fontId="7" fillId="0" borderId="1" xfId="0" applyFont="true" applyFill="true" applyBorder="true" applyAlignment="true">
      <alignment horizontal="left" vertical="top" wrapText="true"/>
    </xf>
    <xf numFmtId="0" fontId="7" fillId="0" borderId="5" xfId="0" applyFont="true" applyFill="true" applyBorder="true" applyAlignment="true">
      <alignment horizontal="center" vertical="top" wrapText="true"/>
    </xf>
    <xf numFmtId="0" fontId="7" fillId="0" borderId="1" xfId="0" applyFont="true" applyFill="true" applyBorder="true" applyAlignment="true">
      <alignment horizontal="left" vertical="center" wrapText="true"/>
    </xf>
    <xf numFmtId="0" fontId="7" fillId="0" borderId="9" xfId="0" applyFont="true" applyFill="true" applyBorder="true" applyAlignment="true">
      <alignment horizontal="left" vertical="center" wrapText="true"/>
    </xf>
    <xf numFmtId="0" fontId="7" fillId="0" borderId="5" xfId="0" applyFont="true" applyFill="true" applyBorder="true" applyAlignment="true">
      <alignment horizontal="left" vertical="center" wrapText="true"/>
    </xf>
    <xf numFmtId="0" fontId="7" fillId="0" borderId="10" xfId="0" applyFont="true" applyFill="true" applyBorder="true" applyAlignment="true">
      <alignment horizontal="center" vertical="center" wrapText="true"/>
    </xf>
    <xf numFmtId="0" fontId="7" fillId="0" borderId="10" xfId="0" applyFont="true" applyFill="true" applyBorder="true" applyAlignment="true">
      <alignment horizontal="left" vertical="center" wrapText="true"/>
    </xf>
    <xf numFmtId="0" fontId="7" fillId="0" borderId="5" xfId="0" applyFont="true" applyFill="true" applyBorder="true" applyAlignment="true">
      <alignment horizontal="center" vertical="center"/>
    </xf>
    <xf numFmtId="0" fontId="9" fillId="0" borderId="10" xfId="2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0" fontId="7" fillId="0" borderId="1" xfId="0" applyNumberFormat="true" applyFont="true" applyFill="true" applyBorder="true" applyAlignment="true" applyProtection="true">
      <alignment horizontal="center" vertical="center" wrapText="true"/>
    </xf>
    <xf numFmtId="0" fontId="10" fillId="0" borderId="1" xfId="20" applyFont="true" applyFill="true" applyBorder="true" applyAlignment="true">
      <alignment horizontal="center" vertical="center" wrapText="true"/>
    </xf>
    <xf numFmtId="0" fontId="7" fillId="0" borderId="1" xfId="0" applyNumberFormat="true" applyFont="true" applyFill="true" applyBorder="true" applyAlignment="true" applyProtection="true">
      <alignment horizontal="left" vertical="top" wrapText="true"/>
    </xf>
    <xf numFmtId="177" fontId="7" fillId="0" borderId="1" xfId="0" applyNumberFormat="true" applyFont="true" applyFill="true" applyBorder="true" applyAlignment="true">
      <alignment horizontal="center" vertical="center" wrapText="true"/>
    </xf>
    <xf numFmtId="0" fontId="7" fillId="0" borderId="5" xfId="0" applyNumberFormat="true" applyFont="true" applyFill="true" applyBorder="true" applyAlignment="true">
      <alignment horizontal="left" vertical="center" wrapText="true"/>
    </xf>
    <xf numFmtId="0" fontId="7"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5" xfId="0" applyFont="true" applyFill="true" applyBorder="true" applyAlignment="true">
      <alignment horizontal="center" vertical="center"/>
    </xf>
    <xf numFmtId="0" fontId="7" fillId="0" borderId="1" xfId="0" applyFont="true" applyFill="true" applyBorder="true" applyAlignment="true">
      <alignment horizontal="center" vertical="center"/>
    </xf>
    <xf numFmtId="1" fontId="7" fillId="0" borderId="1" xfId="0" applyNumberFormat="true" applyFont="true" applyFill="true" applyBorder="true" applyAlignment="true">
      <alignment horizontal="center" vertical="center" wrapText="true" shrinkToFit="true"/>
    </xf>
    <xf numFmtId="0" fontId="9"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9" fillId="0" borderId="9" xfId="20" applyFont="true" applyFill="true" applyBorder="true" applyAlignment="true">
      <alignment horizontal="center" vertical="center" wrapText="true"/>
    </xf>
    <xf numFmtId="0" fontId="9" fillId="0" borderId="5" xfId="20" applyFont="true" applyFill="true" applyBorder="true" applyAlignment="true">
      <alignment horizontal="center" vertical="center" wrapText="true"/>
    </xf>
    <xf numFmtId="0" fontId="7" fillId="0" borderId="1" xfId="0" applyFont="true" applyFill="true" applyBorder="true" applyAlignment="true">
      <alignment horizontal="center" vertical="top" wrapText="true"/>
    </xf>
    <xf numFmtId="0" fontId="7" fillId="0" borderId="1" xfId="0" applyFont="true" applyFill="true" applyBorder="true" applyAlignment="true">
      <alignment horizontal="left" vertical="top" wrapText="true"/>
    </xf>
    <xf numFmtId="0" fontId="7" fillId="0" borderId="1" xfId="0" applyFont="true" applyFill="true" applyBorder="true" applyAlignment="true">
      <alignment horizontal="center" vertical="center" wrapText="true"/>
    </xf>
    <xf numFmtId="0" fontId="9" fillId="0" borderId="1" xfId="20" applyFont="true" applyFill="true" applyBorder="true" applyAlignment="true">
      <alignment horizontal="center" vertical="center" wrapText="true"/>
    </xf>
    <xf numFmtId="1" fontId="7" fillId="0" borderId="1" xfId="0" applyNumberFormat="true" applyFont="true" applyFill="true" applyBorder="true" applyAlignment="true">
      <alignment horizontal="center" vertical="center" shrinkToFit="true"/>
    </xf>
    <xf numFmtId="0" fontId="9"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1" xfId="0" applyFont="true" applyFill="true" applyBorder="true" applyAlignment="true" applyProtection="true">
      <alignment horizontal="center" vertical="center" wrapText="true"/>
    </xf>
    <xf numFmtId="0" fontId="7" fillId="0" borderId="1" xfId="0" applyFont="true" applyFill="true" applyBorder="true" applyAlignment="true" applyProtection="true">
      <alignment horizontal="left" vertical="center" wrapText="true"/>
    </xf>
    <xf numFmtId="0" fontId="7" fillId="0" borderId="10"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6" fillId="0" borderId="9" xfId="0"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7" fillId="0" borderId="10"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6" fillId="0" borderId="9" xfId="0" applyFont="true" applyFill="true" applyBorder="true" applyAlignment="true">
      <alignment horizontal="center" vertical="center" wrapText="true"/>
    </xf>
    <xf numFmtId="0" fontId="10" fillId="0" borderId="1" xfId="20" applyFont="true" applyFill="true" applyBorder="true" applyAlignment="true">
      <alignment horizontal="center" vertical="center" wrapText="true"/>
    </xf>
    <xf numFmtId="0" fontId="10" fillId="0" borderId="1" xfId="2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7" fillId="0" borderId="10" xfId="0" applyFont="true" applyFill="true" applyBorder="true" applyAlignment="true">
      <alignment horizontal="center" vertical="center"/>
    </xf>
    <xf numFmtId="0" fontId="7" fillId="0" borderId="10" xfId="0" applyFont="true" applyFill="true" applyBorder="true" applyAlignment="true">
      <alignment horizontal="left" vertical="center" wrapText="true"/>
    </xf>
    <xf numFmtId="0" fontId="7" fillId="0" borderId="9" xfId="0" applyFont="true" applyFill="true" applyBorder="true" applyAlignment="true">
      <alignment horizontal="left" vertical="center" wrapText="true"/>
    </xf>
    <xf numFmtId="0" fontId="6" fillId="0" borderId="5" xfId="0" applyNumberFormat="true" applyFont="true" applyFill="true" applyBorder="true" applyAlignment="true">
      <alignment horizontal="center" vertical="center" wrapText="true"/>
    </xf>
    <xf numFmtId="0" fontId="1" fillId="0" borderId="5" xfId="0" applyFont="true" applyFill="true" applyBorder="true" applyAlignment="true">
      <alignment horizontal="left" vertical="center" wrapText="true"/>
    </xf>
    <xf numFmtId="0" fontId="6" fillId="0" borderId="9" xfId="0" applyNumberFormat="true" applyFont="true" applyFill="true" applyBorder="true" applyAlignment="true">
      <alignment horizontal="center" vertical="center" wrapText="true"/>
    </xf>
    <xf numFmtId="0" fontId="1" fillId="0" borderId="9" xfId="0" applyFont="true" applyFill="true" applyBorder="true" applyAlignment="true">
      <alignment horizontal="left" vertical="center" wrapText="true"/>
    </xf>
    <xf numFmtId="0" fontId="1" fillId="0" borderId="1" xfId="0" applyFont="true" applyFill="true" applyBorder="true" applyAlignment="true">
      <alignment horizontal="left" vertical="center" wrapText="true"/>
    </xf>
    <xf numFmtId="0" fontId="6" fillId="0" borderId="11" xfId="0" applyFont="true" applyFill="true" applyBorder="true" applyAlignment="true">
      <alignment horizontal="center" vertical="center" wrapText="true"/>
    </xf>
    <xf numFmtId="0" fontId="1" fillId="0" borderId="0" xfId="0" applyFont="true" applyFill="true" applyAlignment="true">
      <alignment horizontal="center" vertical="center"/>
    </xf>
    <xf numFmtId="0" fontId="1" fillId="0" borderId="0" xfId="0" applyFont="true" applyFill="true" applyAlignment="true">
      <alignment horizontal="center" vertical="center"/>
    </xf>
    <xf numFmtId="0" fontId="6" fillId="0" borderId="12"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xf>
    <xf numFmtId="0" fontId="7" fillId="0" borderId="10" xfId="0" applyFont="true" applyFill="true" applyBorder="true" applyAlignment="true">
      <alignment horizontal="center" vertical="center" wrapText="true"/>
    </xf>
    <xf numFmtId="0" fontId="7" fillId="0" borderId="5" xfId="0" applyFont="true" applyFill="true" applyBorder="true" applyAlignment="true">
      <alignment vertical="center" wrapText="true"/>
    </xf>
    <xf numFmtId="0" fontId="6" fillId="0" borderId="13"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7" fillId="0" borderId="1" xfId="0" applyFont="true" applyFill="true" applyBorder="true" applyAlignment="true" applyProtection="true">
      <alignment horizontal="left" vertical="center" wrapText="true"/>
      <protection locked="false"/>
    </xf>
    <xf numFmtId="0" fontId="1" fillId="0" borderId="0" xfId="0" applyFont="true" applyFill="true" applyAlignment="true">
      <alignment horizontal="center" vertical="center"/>
    </xf>
    <xf numFmtId="0" fontId="6" fillId="0" borderId="13" xfId="0" applyNumberFormat="true" applyFont="true" applyFill="true" applyBorder="true" applyAlignment="true">
      <alignment horizontal="center" vertical="center" wrapText="true"/>
    </xf>
    <xf numFmtId="0" fontId="6" fillId="0" borderId="14" xfId="0" applyFont="true" applyFill="true" applyBorder="true" applyAlignment="true">
      <alignment horizontal="center" vertical="center" wrapText="true"/>
    </xf>
    <xf numFmtId="0" fontId="6" fillId="0" borderId="15" xfId="0" applyFont="true" applyFill="true" applyBorder="true" applyAlignment="true">
      <alignment horizontal="center" vertical="center" wrapText="true"/>
    </xf>
    <xf numFmtId="0" fontId="6" fillId="0" borderId="16" xfId="0" applyFont="true" applyFill="true" applyBorder="true" applyAlignment="true">
      <alignment horizontal="center" vertical="center" wrapText="true"/>
    </xf>
    <xf numFmtId="0" fontId="7" fillId="0" borderId="5" xfId="0" applyFont="true" applyFill="true" applyBorder="true" applyAlignment="true">
      <alignment horizontal="left" vertical="center" wrapText="true"/>
    </xf>
    <xf numFmtId="0" fontId="7" fillId="0" borderId="2" xfId="0" applyFont="true" applyFill="true" applyBorder="true" applyAlignment="true">
      <alignment horizontal="center" vertical="center" wrapText="true"/>
    </xf>
    <xf numFmtId="0" fontId="6" fillId="0" borderId="17" xfId="0" applyFont="true" applyFill="true" applyBorder="true" applyAlignment="true">
      <alignment horizontal="center" vertical="center" wrapText="true"/>
    </xf>
    <xf numFmtId="0" fontId="7" fillId="0" borderId="8" xfId="0"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0" fontId="7" fillId="0" borderId="10" xfId="0" applyFont="true" applyFill="true" applyBorder="true" applyAlignment="true">
      <alignment horizontal="center" vertical="center" wrapText="true"/>
    </xf>
    <xf numFmtId="0" fontId="9" fillId="0" borderId="5" xfId="20" applyFont="true" applyFill="true" applyBorder="true" applyAlignment="true">
      <alignment horizontal="center" vertical="center" wrapText="true"/>
    </xf>
    <xf numFmtId="49" fontId="9" fillId="0" borderId="5" xfId="20" applyNumberFormat="true" applyFont="true" applyFill="true" applyBorder="true" applyAlignment="true">
      <alignment horizontal="center" vertical="center" wrapText="true"/>
    </xf>
    <xf numFmtId="49" fontId="7" fillId="0" borderId="9" xfId="0" applyNumberFormat="true" applyFont="true" applyFill="true" applyBorder="true" applyAlignment="true">
      <alignment horizontal="center" vertical="center"/>
    </xf>
    <xf numFmtId="49" fontId="7" fillId="0" borderId="9" xfId="0" applyNumberFormat="true" applyFont="true" applyFill="true" applyBorder="true" applyAlignment="true">
      <alignment horizontal="left" vertical="center" wrapText="true"/>
    </xf>
    <xf numFmtId="49" fontId="7" fillId="0" borderId="5" xfId="0" applyNumberFormat="true" applyFont="true" applyFill="true" applyBorder="true" applyAlignment="true">
      <alignment horizontal="center" vertical="center"/>
    </xf>
    <xf numFmtId="0" fontId="7" fillId="0" borderId="1" xfId="0"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7" fillId="0" borderId="9" xfId="0" applyFont="true" applyFill="true" applyBorder="true" applyAlignment="true">
      <alignment horizontal="center" vertical="center"/>
    </xf>
    <xf numFmtId="0" fontId="7" fillId="0" borderId="5" xfId="0" applyFont="true" applyFill="true" applyBorder="true" applyAlignment="true">
      <alignment horizontal="center" vertical="center"/>
    </xf>
    <xf numFmtId="0" fontId="7" fillId="0" borderId="9" xfId="0" applyFont="true" applyFill="true" applyBorder="true" applyAlignment="true">
      <alignment horizontal="left" vertical="center" wrapText="true"/>
    </xf>
    <xf numFmtId="49" fontId="7" fillId="0" borderId="5" xfId="0" applyNumberFormat="true" applyFont="true" applyFill="true" applyBorder="true" applyAlignment="true">
      <alignment horizontal="center" vertical="center"/>
    </xf>
    <xf numFmtId="0" fontId="7" fillId="0" borderId="5" xfId="0"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xf>
    <xf numFmtId="49" fontId="7" fillId="0" borderId="9" xfId="0" applyNumberFormat="true" applyFont="true" applyFill="true" applyBorder="true" applyAlignment="true">
      <alignment horizontal="center" vertical="center"/>
    </xf>
    <xf numFmtId="0" fontId="7" fillId="0" borderId="5" xfId="0"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7" fillId="0" borderId="10" xfId="0" applyFont="true" applyFill="true" applyBorder="true" applyAlignment="true">
      <alignment horizontal="center" vertical="center" wrapText="true"/>
    </xf>
    <xf numFmtId="0" fontId="9" fillId="0" borderId="9" xfId="2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9" fillId="0" borderId="1" xfId="20" applyFont="true" applyFill="true" applyBorder="true" applyAlignment="true" applyProtection="true">
      <alignment horizontal="center" vertical="center"/>
    </xf>
    <xf numFmtId="0" fontId="0" fillId="0" borderId="0" xfId="0" applyFill="true">
      <alignment vertical="center"/>
    </xf>
    <xf numFmtId="0" fontId="7" fillId="0" borderId="1" xfId="0" applyFont="true" applyFill="true" applyBorder="true" applyAlignment="true">
      <alignment vertical="center" wrapText="true"/>
    </xf>
    <xf numFmtId="0" fontId="7" fillId="0" borderId="1" xfId="0" applyFont="true" applyFill="true" applyBorder="true" applyAlignment="true">
      <alignment horizontal="justify" vertical="center"/>
    </xf>
    <xf numFmtId="0" fontId="7" fillId="0" borderId="1" xfId="0" applyFont="true" applyFill="true" applyBorder="true" applyAlignment="true">
      <alignment horizontal="left" vertical="center"/>
    </xf>
    <xf numFmtId="0" fontId="7" fillId="0" borderId="1" xfId="0" applyFont="true" applyFill="true" applyBorder="true" applyAlignment="true">
      <alignment horizontal="left" vertical="center"/>
    </xf>
    <xf numFmtId="0" fontId="7" fillId="0" borderId="1" xfId="0" applyFont="true" applyFill="true" applyBorder="true" applyAlignment="true">
      <alignment horizontal="justify" vertical="center"/>
    </xf>
    <xf numFmtId="0" fontId="9" fillId="0" borderId="1" xfId="20" applyFont="true" applyFill="true" applyBorder="true" applyAlignment="true">
      <alignment vertical="center" wrapText="true"/>
    </xf>
    <xf numFmtId="0" fontId="9" fillId="0" borderId="1" xfId="2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7" fillId="0" borderId="1" xfId="0" applyFont="true" applyFill="true" applyBorder="true" applyAlignment="true">
      <alignment horizontal="justify" vertical="center" wrapText="true"/>
    </xf>
    <xf numFmtId="0" fontId="7" fillId="0" borderId="1" xfId="0" applyFont="true" applyFill="true" applyBorder="true" applyAlignment="true">
      <alignment horizontal="justify" vertical="center" wrapText="true"/>
    </xf>
    <xf numFmtId="0" fontId="7" fillId="0" borderId="1" xfId="0" applyFont="true" applyFill="true" applyBorder="true" applyAlignment="true">
      <alignment horizontal="left" vertical="top" wrapText="true"/>
    </xf>
    <xf numFmtId="0" fontId="7" fillId="0" borderId="1" xfId="0" applyFont="true" applyFill="true" applyBorder="true" applyAlignment="true">
      <alignment vertical="center" wrapText="true"/>
    </xf>
    <xf numFmtId="0" fontId="7" fillId="0" borderId="1" xfId="0" applyFont="true" applyFill="true" applyBorder="true" applyAlignment="true">
      <alignment vertical="center" wrapText="true"/>
    </xf>
    <xf numFmtId="49" fontId="9" fillId="0" borderId="1" xfId="20" applyNumberFormat="true" applyFont="true" applyFill="true" applyBorder="true" applyAlignment="true">
      <alignment horizontal="center" vertical="center" wrapText="true"/>
    </xf>
    <xf numFmtId="0" fontId="9" fillId="0" borderId="1" xfId="0" applyFont="true" applyFill="true" applyBorder="true" applyAlignment="true">
      <alignment horizontal="justify" vertical="center"/>
    </xf>
    <xf numFmtId="178" fontId="7"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7" fillId="0" borderId="1" xfId="0" applyFont="true" applyFill="true" applyBorder="true" applyAlignment="true">
      <alignment horizontal="justify" vertical="center"/>
    </xf>
    <xf numFmtId="0" fontId="7" fillId="0" borderId="1" xfId="0" applyFont="true" applyFill="true" applyBorder="true" applyAlignment="true">
      <alignment vertical="center" wrapText="true"/>
    </xf>
    <xf numFmtId="0" fontId="11" fillId="0" borderId="0" xfId="0" applyFont="true" applyFill="true" applyAlignment="true">
      <alignment vertical="center"/>
    </xf>
    <xf numFmtId="0" fontId="1" fillId="0" borderId="0" xfId="0" applyFont="true" applyAlignment="true">
      <alignment horizontal="center" vertical="center" wrapText="true"/>
    </xf>
    <xf numFmtId="0" fontId="1" fillId="0" borderId="0" xfId="0" applyFont="true" applyFill="true" applyAlignment="true">
      <alignment horizontal="center" vertical="center" wrapText="true"/>
    </xf>
    <xf numFmtId="0" fontId="1" fillId="0" borderId="0" xfId="0" applyFont="true">
      <alignment vertical="center"/>
    </xf>
    <xf numFmtId="0" fontId="6" fillId="0" borderId="13" xfId="0" applyFont="true" applyFill="true" applyBorder="true" applyAlignment="true">
      <alignment horizontal="center" vertical="center" wrapText="true"/>
    </xf>
    <xf numFmtId="0" fontId="6" fillId="0" borderId="6" xfId="0" applyFont="true" applyFill="true" applyBorder="true" applyAlignment="true">
      <alignment horizontal="center" vertical="center" wrapText="true"/>
    </xf>
    <xf numFmtId="49" fontId="7" fillId="0" borderId="1" xfId="9" applyNumberFormat="true" applyFont="true" applyFill="true" applyBorder="true" applyAlignment="true">
      <alignment horizontal="center" vertical="center" wrapText="true"/>
    </xf>
    <xf numFmtId="49" fontId="7" fillId="0" borderId="1" xfId="9" applyNumberFormat="true" applyFont="true" applyFill="true" applyBorder="true" applyAlignment="true">
      <alignment horizontal="center" vertical="center" wrapText="true"/>
    </xf>
    <xf numFmtId="0" fontId="6" fillId="0" borderId="7" xfId="0" applyFont="true" applyFill="true" applyBorder="true" applyAlignment="true">
      <alignment horizontal="center" vertical="center" wrapText="true"/>
    </xf>
    <xf numFmtId="0" fontId="7" fillId="0" borderId="1" xfId="9" applyFont="true" applyFill="true" applyBorder="true" applyAlignment="true">
      <alignment horizontal="center" vertical="center" wrapText="true"/>
    </xf>
    <xf numFmtId="49" fontId="9" fillId="0" borderId="1" xfId="20" applyNumberFormat="true" applyFont="true" applyFill="true" applyBorder="true" applyAlignment="true" applyProtection="true">
      <alignment horizontal="center" vertical="center" wrapText="true"/>
    </xf>
    <xf numFmtId="0" fontId="1" fillId="0" borderId="0" xfId="0" applyFont="true" applyFill="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20" applyNumberFormat="true" applyFont="true" applyFill="true" applyBorder="true" applyAlignment="true" applyProtection="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1" fillId="0" borderId="5" xfId="0" applyFont="true" applyFill="true" applyBorder="true" applyAlignment="true">
      <alignment horizontal="center" vertical="center" wrapText="true"/>
    </xf>
    <xf numFmtId="0" fontId="12" fillId="0" borderId="9" xfId="20"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8"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7" fillId="0" borderId="19" xfId="0" applyFont="true" applyFill="true" applyBorder="true" applyAlignment="true">
      <alignment horizontal="center" vertical="center" wrapText="true"/>
    </xf>
    <xf numFmtId="0" fontId="7" fillId="0" borderId="20" xfId="0"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9" fillId="0" borderId="1" xfId="20" applyFont="true" applyFill="true" applyBorder="true" applyAlignment="true">
      <alignment vertical="center" wrapText="true"/>
    </xf>
    <xf numFmtId="0" fontId="7" fillId="0" borderId="1" xfId="0" applyFont="true" applyFill="true" applyBorder="true" applyAlignment="true">
      <alignment horizontal="center" vertical="center"/>
    </xf>
    <xf numFmtId="0" fontId="7" fillId="0" borderId="9" xfId="0" applyNumberFormat="true" applyFont="true" applyFill="true" applyBorder="true" applyAlignment="true">
      <alignment horizontal="center" vertical="center" wrapText="true"/>
    </xf>
    <xf numFmtId="0" fontId="7" fillId="0" borderId="5" xfId="0" applyNumberFormat="true" applyFont="true" applyFill="true" applyBorder="true" applyAlignment="true">
      <alignment horizontal="center" vertical="center" wrapText="true"/>
    </xf>
    <xf numFmtId="0" fontId="7" fillId="0" borderId="1" xfId="0" applyFont="true" applyFill="true" applyBorder="true" applyAlignment="true">
      <alignment horizontal="justify" vertical="center"/>
    </xf>
    <xf numFmtId="0" fontId="7" fillId="0" borderId="1" xfId="0" applyFont="true" applyFill="true" applyBorder="true" applyAlignment="true">
      <alignment horizontal="left" vertical="center" wrapText="true"/>
    </xf>
    <xf numFmtId="0" fontId="7" fillId="0" borderId="1" xfId="0" applyFont="true" applyFill="true" applyBorder="true" applyAlignment="true">
      <alignment horizontal="justify" vertical="center" wrapText="true"/>
    </xf>
    <xf numFmtId="0" fontId="7" fillId="0" borderId="1" xfId="0" applyFont="true" applyFill="true" applyBorder="true" applyAlignment="true">
      <alignment horizontal="justify" vertical="center" wrapText="true"/>
    </xf>
    <xf numFmtId="0" fontId="7" fillId="0" borderId="10" xfId="0" applyNumberFormat="true" applyFont="true" applyFill="true" applyBorder="true" applyAlignment="true">
      <alignment horizontal="center" vertical="center" wrapText="true"/>
    </xf>
    <xf numFmtId="0" fontId="7" fillId="0" borderId="1" xfId="20" applyNumberFormat="true" applyFont="true" applyFill="true" applyBorder="true" applyAlignment="true">
      <alignment horizontal="center" vertical="center" wrapText="true"/>
    </xf>
    <xf numFmtId="49" fontId="7" fillId="0" borderId="1" xfId="20" applyNumberFormat="true" applyFont="true" applyFill="true" applyBorder="true" applyAlignment="true">
      <alignment horizontal="center" vertical="center" wrapText="true"/>
    </xf>
    <xf numFmtId="0" fontId="7" fillId="0" borderId="1" xfId="20" applyNumberFormat="true" applyFont="true" applyFill="true" applyBorder="true" applyAlignment="true">
      <alignment horizontal="center" vertical="center" wrapText="true"/>
    </xf>
    <xf numFmtId="49" fontId="7" fillId="0" borderId="1" xfId="20" applyNumberFormat="true" applyFont="true" applyFill="true" applyBorder="true" applyAlignment="true">
      <alignment horizontal="center" vertical="center" wrapText="true"/>
    </xf>
    <xf numFmtId="0" fontId="11" fillId="0" borderId="7" xfId="0" applyFont="true" applyFill="true" applyBorder="true" applyAlignment="true">
      <alignment horizontal="center" vertical="center" wrapText="true"/>
    </xf>
    <xf numFmtId="0" fontId="11" fillId="0" borderId="7" xfId="0" applyNumberFormat="true" applyFont="true" applyFill="true" applyBorder="true" applyAlignment="true">
      <alignment horizontal="center" vertical="center" wrapText="true"/>
    </xf>
    <xf numFmtId="0" fontId="0" fillId="0" borderId="0" xfId="0" applyFill="true" applyAlignment="true">
      <alignment horizontal="center" vertical="center" wrapText="true"/>
    </xf>
    <xf numFmtId="49" fontId="7" fillId="0" borderId="9" xfId="0" applyNumberFormat="true" applyFont="true" applyFill="true" applyBorder="true" applyAlignment="true">
      <alignment horizontal="center" vertical="center" wrapText="true"/>
    </xf>
    <xf numFmtId="49" fontId="7" fillId="0" borderId="9"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0" fontId="1" fillId="0" borderId="9" xfId="0" applyFont="true" applyFill="true" applyBorder="true" applyAlignment="true">
      <alignment horizontal="center" vertical="center"/>
    </xf>
    <xf numFmtId="0" fontId="1" fillId="0" borderId="10" xfId="0" applyFont="true" applyFill="true" applyBorder="true" applyAlignment="true">
      <alignment horizontal="center" vertical="center"/>
    </xf>
    <xf numFmtId="0" fontId="1" fillId="0" borderId="5" xfId="0" applyFont="true" applyFill="true" applyBorder="true" applyAlignment="true">
      <alignment horizontal="center" vertical="center"/>
    </xf>
    <xf numFmtId="0" fontId="7" fillId="0" borderId="1" xfId="0" applyNumberFormat="true" applyFont="true" applyFill="true" applyBorder="true" applyAlignment="true" applyProtection="true">
      <alignment horizontal="center" vertical="center"/>
    </xf>
    <xf numFmtId="0" fontId="7" fillId="0" borderId="1" xfId="0" applyNumberFormat="true" applyFont="true" applyFill="true" applyBorder="true" applyAlignment="true" applyProtection="true">
      <alignment horizontal="center" vertical="center" wrapText="true"/>
    </xf>
    <xf numFmtId="0" fontId="0" fillId="0" borderId="0" xfId="0" applyNumberFormat="true">
      <alignment vertical="center"/>
    </xf>
    <xf numFmtId="0" fontId="4" fillId="0" borderId="1"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13" fillId="0" borderId="1" xfId="0" applyFont="true" applyFill="true" applyBorder="true" applyAlignment="true">
      <alignment horizontal="center" vertical="center" wrapText="true"/>
    </xf>
    <xf numFmtId="49" fontId="14" fillId="0" borderId="1" xfId="9" applyNumberFormat="true"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15" fillId="0" borderId="1" xfId="0" applyFont="true" applyFill="true" applyBorder="true" applyAlignment="true">
      <alignment horizontal="justify" vertical="center" wrapText="true"/>
    </xf>
    <xf numFmtId="0" fontId="15" fillId="0" borderId="1" xfId="0" applyFont="true" applyFill="true" applyBorder="true" applyAlignment="true">
      <alignment horizontal="center" vertical="center" wrapText="true"/>
    </xf>
    <xf numFmtId="0" fontId="15" fillId="0" borderId="1" xfId="0" applyFont="true" applyFill="true" applyBorder="true" applyAlignment="true">
      <alignment horizontal="justify" vertical="center" wrapText="true"/>
    </xf>
    <xf numFmtId="0" fontId="14" fillId="0" borderId="1" xfId="9" applyFont="true" applyFill="true" applyBorder="true" applyAlignment="true">
      <alignment horizontal="center" vertical="center" wrapText="true"/>
    </xf>
    <xf numFmtId="49" fontId="16" fillId="0" borderId="1" xfId="9" applyNumberFormat="true" applyFont="true" applyFill="true" applyBorder="true" applyAlignment="true">
      <alignment horizontal="center" vertical="center" wrapText="true"/>
    </xf>
    <xf numFmtId="0" fontId="17" fillId="0" borderId="1" xfId="20" applyFont="true" applyFill="true" applyBorder="true" applyAlignment="true">
      <alignment horizontal="center" vertical="center" wrapText="true"/>
    </xf>
    <xf numFmtId="0" fontId="15" fillId="0" borderId="1" xfId="0" applyFont="true" applyFill="true" applyBorder="true" applyAlignment="true">
      <alignment horizontal="left" vertical="center" wrapText="true"/>
    </xf>
    <xf numFmtId="0" fontId="15" fillId="0" borderId="1" xfId="0" applyFont="true" applyFill="true" applyBorder="true" applyAlignment="true">
      <alignment horizontal="center" vertical="center" wrapText="true"/>
    </xf>
    <xf numFmtId="0" fontId="0" fillId="0" borderId="0" xfId="0" applyAlignment="true">
      <alignment horizontal="justify" vertical="center"/>
    </xf>
    <xf numFmtId="0" fontId="2" fillId="0" borderId="1" xfId="9" applyFont="true" applyFill="true" applyBorder="true" applyAlignment="true">
      <alignment horizontal="justify" vertical="center" wrapText="true"/>
    </xf>
    <xf numFmtId="0" fontId="7" fillId="0" borderId="1" xfId="0" applyFont="true" applyFill="true" applyBorder="true" applyAlignment="true">
      <alignment horizontal="justify" vertical="center" wrapText="true"/>
    </xf>
    <xf numFmtId="0" fontId="7" fillId="0" borderId="1" xfId="0" applyFont="true" applyFill="true" applyBorder="true" applyAlignment="true">
      <alignment horizontal="justify" vertical="center" wrapText="true"/>
    </xf>
    <xf numFmtId="0" fontId="18" fillId="0" borderId="1" xfId="0" applyFont="true" applyFill="true" applyBorder="true" applyAlignment="true">
      <alignment horizontal="justify" vertical="center" wrapText="true"/>
    </xf>
    <xf numFmtId="0" fontId="9" fillId="0" borderId="1" xfId="32" applyNumberFormat="true" applyFont="true" applyFill="true" applyBorder="true" applyAlignment="true" applyProtection="true">
      <alignment horizontal="center" vertical="center" wrapText="true"/>
    </xf>
    <xf numFmtId="0" fontId="9" fillId="0" borderId="1" xfId="37" applyNumberFormat="true" applyFont="true" applyFill="true" applyBorder="true" applyAlignment="true" applyProtection="true">
      <alignment horizontal="center" vertical="center" wrapText="true"/>
    </xf>
    <xf numFmtId="49" fontId="7" fillId="0" borderId="1" xfId="0" applyNumberFormat="true" applyFont="true" applyFill="true" applyBorder="true" applyAlignment="true">
      <alignment horizontal="justify" vertical="center" wrapText="true"/>
    </xf>
    <xf numFmtId="0" fontId="5" fillId="0" borderId="1" xfId="0" applyFont="true" applyFill="true" applyBorder="true" applyAlignment="true">
      <alignment horizontal="justify" vertical="center" wrapText="true"/>
    </xf>
    <xf numFmtId="0" fontId="6" fillId="0" borderId="1" xfId="0" applyFont="true" applyFill="true" applyBorder="true" applyAlignment="true">
      <alignment horizontal="justify" vertical="center" wrapText="true"/>
    </xf>
    <xf numFmtId="0" fontId="1" fillId="0" borderId="1" xfId="0" applyFont="true" applyFill="true" applyBorder="true" applyAlignment="true">
      <alignment horizontal="justify" vertical="center" wrapText="true"/>
    </xf>
    <xf numFmtId="0" fontId="1" fillId="0" borderId="9" xfId="0" applyFont="true" applyFill="true" applyBorder="true" applyAlignment="true">
      <alignment horizontal="justify" vertical="center" wrapText="true"/>
    </xf>
    <xf numFmtId="0" fontId="1" fillId="0" borderId="10" xfId="0" applyFont="true" applyFill="true" applyBorder="true" applyAlignment="true">
      <alignment horizontal="justify" vertical="center" wrapText="true"/>
    </xf>
    <xf numFmtId="0" fontId="1" fillId="0" borderId="5" xfId="0" applyFont="true" applyFill="true" applyBorder="true" applyAlignment="true">
      <alignment horizontal="justify" vertical="center" wrapText="true"/>
    </xf>
    <xf numFmtId="0" fontId="1" fillId="0" borderId="1" xfId="0" applyFont="true" applyFill="true" applyBorder="true" applyAlignment="true">
      <alignment horizontal="justify" vertical="center"/>
    </xf>
    <xf numFmtId="0" fontId="12" fillId="0" borderId="1" xfId="20" applyFill="true" applyBorder="true" applyAlignment="true">
      <alignment horizontal="center" vertical="center" wrapText="true"/>
    </xf>
    <xf numFmtId="0" fontId="19" fillId="0" borderId="1" xfId="0" applyFont="true" applyFill="true" applyBorder="true" applyAlignment="true">
      <alignment horizontal="center" vertical="center" wrapText="true"/>
    </xf>
    <xf numFmtId="177" fontId="6"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justify" vertical="center" wrapText="true"/>
    </xf>
    <xf numFmtId="0" fontId="7" fillId="0" borderId="1" xfId="0" applyFont="true" applyFill="true" applyBorder="true" applyAlignment="true">
      <alignment horizontal="justify" vertical="center" wrapText="true"/>
    </xf>
    <xf numFmtId="49" fontId="7" fillId="0" borderId="1" xfId="0" applyNumberFormat="true" applyFont="true" applyFill="true" applyBorder="true" applyAlignment="true" applyProtection="true">
      <alignment horizontal="center" vertical="center" wrapText="true"/>
    </xf>
    <xf numFmtId="0" fontId="9" fillId="0" borderId="1" xfId="29" applyNumberFormat="true" applyFont="true" applyFill="true" applyBorder="true" applyAlignment="true" applyProtection="true">
      <alignment horizontal="center" vertical="center" wrapText="true"/>
    </xf>
    <xf numFmtId="0" fontId="7" fillId="0" borderId="1" xfId="39" applyFont="true" applyFill="true" applyBorder="true" applyAlignment="true">
      <alignment horizontal="center" vertical="center" wrapText="true"/>
    </xf>
    <xf numFmtId="0" fontId="7" fillId="0" borderId="1" xfId="39" applyFont="true" applyFill="true" applyBorder="true" applyAlignment="true">
      <alignment horizontal="justify" vertical="center" wrapText="true"/>
    </xf>
    <xf numFmtId="0" fontId="7" fillId="0" borderId="1" xfId="39" applyFont="true" applyFill="true" applyBorder="true" applyAlignment="true">
      <alignment horizontal="center" vertical="center" wrapText="true"/>
    </xf>
    <xf numFmtId="0" fontId="7" fillId="0" borderId="1" xfId="12" applyFont="true" applyFill="true" applyBorder="true" applyAlignment="true">
      <alignment horizontal="center" vertical="center" wrapText="true"/>
    </xf>
    <xf numFmtId="0" fontId="7" fillId="0" borderId="1" xfId="12" applyFont="true" applyFill="true" applyBorder="true" applyAlignment="true">
      <alignment horizontal="justify" vertical="center" wrapText="true"/>
    </xf>
    <xf numFmtId="0" fontId="7" fillId="0" borderId="1" xfId="12"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justify" vertical="center" wrapText="true"/>
    </xf>
    <xf numFmtId="49" fontId="7" fillId="0" borderId="1" xfId="39" applyNumberFormat="true"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0" fontId="7" fillId="0" borderId="1" xfId="0" applyFont="true" applyFill="true" applyBorder="true" applyAlignment="true" quotePrefix="true">
      <alignment horizontal="center" vertical="center" wrapText="true"/>
    </xf>
    <xf numFmtId="0" fontId="7" fillId="0" borderId="1" xfId="0" applyFont="true" applyFill="true" applyBorder="true" applyAlignment="true" quotePrefix="true">
      <alignment horizontal="center" vertical="center" wrapText="true"/>
    </xf>
    <xf numFmtId="0" fontId="7" fillId="0" borderId="5" xfId="0" applyFont="true" applyFill="true" applyBorder="true" applyAlignment="true" quotePrefix="true">
      <alignment horizontal="center" vertical="center" wrapText="true"/>
    </xf>
    <xf numFmtId="0" fontId="7" fillId="0" borderId="1" xfId="0" applyFont="true" applyFill="true" applyBorder="true" applyAlignment="true" quotePrefix="true">
      <alignment horizontal="center" vertical="center" wrapText="true"/>
    </xf>
  </cellXfs>
  <cellStyles count="52">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常规 5" xfId="12"/>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常规 4" xfId="39"/>
    <cellStyle name="40% - 强调文字颜色 4" xfId="40" builtinId="43"/>
    <cellStyle name="20% - 强调文字颜色 1" xfId="41" builtinId="30"/>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dxfs count="1">
    <dxf>
      <fill>
        <patternFill patternType="solid">
          <bgColor rgb="FFFF9900"/>
        </patternFill>
      </fill>
    </dxf>
  </dxfs>
  <tableStyles count="0" defaultTableStyle="TableStyleMedium9" defaultPivotStyle="PivotStyleLight16"/>
  <colors>
    <mruColors>
      <color rgb="000000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84047600@qq&#12290;com" TargetMode="External"/><Relationship Id="rId8" Type="http://schemas.openxmlformats.org/officeDocument/2006/relationships/hyperlink" Target="mailto:1799621562@.com" TargetMode="External"/><Relationship Id="rId7" Type="http://schemas.openxmlformats.org/officeDocument/2006/relationships/hyperlink" Target="mailto:xxsjdsyyey@163.com" TargetMode="External"/><Relationship Id="rId6" Type="http://schemas.openxmlformats.org/officeDocument/2006/relationships/hyperlink" Target="mailto:405335991@qq.com" TargetMode="External"/><Relationship Id="rId5" Type="http://schemas.openxmlformats.org/officeDocument/2006/relationships/hyperlink" Target="mailto:xxwbqkqyey@163.com" TargetMode="External"/><Relationship Id="rId45" Type="http://schemas.openxmlformats.org/officeDocument/2006/relationships/hyperlink" Target="mailto:rsc@hait.edu.cn" TargetMode="External"/><Relationship Id="rId44" Type="http://schemas.openxmlformats.org/officeDocument/2006/relationships/hyperlink" Target="mailto:rsk3029163@163.com" TargetMode="External"/><Relationship Id="rId43" Type="http://schemas.openxmlformats.org/officeDocument/2006/relationships/hyperlink" Target="mailto:34194786@qq.com" TargetMode="External"/><Relationship Id="rId42" Type="http://schemas.openxmlformats.org/officeDocument/2006/relationships/hyperlink" Target="mailto:HRdepartment@sqmc.edu.cn" TargetMode="External"/><Relationship Id="rId41" Type="http://schemas.openxmlformats.org/officeDocument/2006/relationships/hyperlink" Target="mailto:778688027@qq.com" TargetMode="External"/><Relationship Id="rId40" Type="http://schemas.openxmlformats.org/officeDocument/2006/relationships/hyperlink" Target="mailto:3453285098@qq.com" TargetMode="External"/><Relationship Id="rId4" Type="http://schemas.openxmlformats.org/officeDocument/2006/relationships/hyperlink" Target="mailto:hnsdhxfz@163.com" TargetMode="External"/><Relationship Id="rId39" Type="http://schemas.openxmlformats.org/officeDocument/2006/relationships/hyperlink" Target="mailto:Tuojin@163.com" TargetMode="External"/><Relationship Id="rId38" Type="http://schemas.openxmlformats.org/officeDocument/2006/relationships/hyperlink" Target="mailto:974347027@qq.com" TargetMode="External"/><Relationship Id="rId37" Type="http://schemas.openxmlformats.org/officeDocument/2006/relationships/hyperlink" Target="mailto:1552009705@QQ.COM" TargetMode="External"/><Relationship Id="rId36" Type="http://schemas.openxmlformats.org/officeDocument/2006/relationships/hyperlink" Target="mailto:1184120650@qq.com?subject=email" TargetMode="External"/><Relationship Id="rId35" Type="http://schemas.openxmlformats.org/officeDocument/2006/relationships/hyperlink" Target="mailto:598065820@qq.com" TargetMode="External"/><Relationship Id="rId34" Type="http://schemas.openxmlformats.org/officeDocument/2006/relationships/hyperlink" Target="mailto:2842559843@qq.com" TargetMode="External"/><Relationship Id="rId33" Type="http://schemas.openxmlformats.org/officeDocument/2006/relationships/hyperlink" Target="mailto:626852046@qq.com" TargetMode="External"/><Relationship Id="rId32" Type="http://schemas.openxmlformats.org/officeDocument/2006/relationships/hyperlink" Target="mailto:1098989927@qq.com" TargetMode="External"/><Relationship Id="rId31" Type="http://schemas.openxmlformats.org/officeDocument/2006/relationships/hyperlink" Target="mailto:878251964@qq.com" TargetMode="External"/><Relationship Id="rId30" Type="http://schemas.openxmlformats.org/officeDocument/2006/relationships/hyperlink" Target="mailto:hengdawaiguoyu@163.com" TargetMode="External"/><Relationship Id="rId3" Type="http://schemas.openxmlformats.org/officeDocument/2006/relationships/hyperlink" Target="mailto:1301835103@qq.com" TargetMode="External"/><Relationship Id="rId29" Type="http://schemas.openxmlformats.org/officeDocument/2006/relationships/hyperlink" Target="mailto:18749190763@163.com" TargetMode="External"/><Relationship Id="rId28" Type="http://schemas.openxmlformats.org/officeDocument/2006/relationships/hyperlink" Target="mailto:435242697@qq.com" TargetMode="External"/><Relationship Id="rId27" Type="http://schemas.openxmlformats.org/officeDocument/2006/relationships/hyperlink" Target="mailto:2377679212@qq.com" TargetMode="External"/><Relationship Id="rId26" Type="http://schemas.openxmlformats.org/officeDocument/2006/relationships/hyperlink" Target="mailto:lyl1458@163.com" TargetMode="External"/><Relationship Id="rId25" Type="http://schemas.openxmlformats.org/officeDocument/2006/relationships/hyperlink" Target="mailto:wz7496999@163.com" TargetMode="External"/><Relationship Id="rId24" Type="http://schemas.openxmlformats.org/officeDocument/2006/relationships/hyperlink" Target="mailto:mjf194848@163.com" TargetMode="External"/><Relationship Id="rId23" Type="http://schemas.openxmlformats.org/officeDocument/2006/relationships/hyperlink" Target="mailto:2538077116@qq.com" TargetMode="External"/><Relationship Id="rId22" Type="http://schemas.openxmlformats.org/officeDocument/2006/relationships/hyperlink" Target="mailto:1453132226@.com" TargetMode="External"/><Relationship Id="rId21" Type="http://schemas.openxmlformats.org/officeDocument/2006/relationships/hyperlink" Target="mailto:53605044@.com" TargetMode="External"/><Relationship Id="rId20" Type="http://schemas.openxmlformats.org/officeDocument/2006/relationships/hyperlink" Target="mailto:6002069@qq.com" TargetMode="External"/><Relationship Id="rId2" Type="http://schemas.openxmlformats.org/officeDocument/2006/relationships/hyperlink" Target="mailto:xxsmesg@163.com" TargetMode="External"/><Relationship Id="rId19" Type="http://schemas.openxmlformats.org/officeDocument/2006/relationships/hyperlink" Target="mailto:907556245@qq.com" TargetMode="External"/><Relationship Id="rId18" Type="http://schemas.openxmlformats.org/officeDocument/2006/relationships/hyperlink" Target="mailto:yyxdycjzx@163.com" TargetMode="External"/><Relationship Id="rId17" Type="http://schemas.openxmlformats.org/officeDocument/2006/relationships/hyperlink" Target="mailto:nanjiezhongxue@163.com" TargetMode="External"/><Relationship Id="rId16" Type="http://schemas.openxmlformats.org/officeDocument/2006/relationships/hyperlink" Target="mailto:zhenhuazhongxue@163.com" TargetMode="External"/><Relationship Id="rId15" Type="http://schemas.openxmlformats.org/officeDocument/2006/relationships/hyperlink" Target="mailto:zhenhuaxiaoxue@163.com?subject=email" TargetMode="External"/><Relationship Id="rId14" Type="http://schemas.openxmlformats.org/officeDocument/2006/relationships/hyperlink" Target="mailto:yuanyangdongfang@126.com" TargetMode="External"/><Relationship Id="rId13" Type="http://schemas.openxmlformats.org/officeDocument/2006/relationships/hyperlink" Target="mailto:544356140@qq.com" TargetMode="External"/><Relationship Id="rId12" Type="http://schemas.openxmlformats.org/officeDocument/2006/relationships/hyperlink" Target="mailto:yyxqrsc@163.com" TargetMode="External"/><Relationship Id="rId11" Type="http://schemas.openxmlformats.org/officeDocument/2006/relationships/hyperlink" Target="mailto:yyxdswqxx@163.com" TargetMode="External"/><Relationship Id="rId10" Type="http://schemas.openxmlformats.org/officeDocument/2006/relationships/hyperlink" Target="mailto:hu_xiaosen@126.com" TargetMode="External"/><Relationship Id="rId1" Type="http://schemas.openxmlformats.org/officeDocument/2006/relationships/hyperlink" Target="mailto:Xulisha1986@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xxszxjstzhr@163.com" TargetMode="External"/></Relationships>
</file>

<file path=xl/worksheets/_rels/sheet3.xml.rels><?xml version="1.0" encoding="UTF-8" standalone="yes"?>
<Relationships xmlns="http://schemas.openxmlformats.org/package/2006/relationships"><Relationship Id="rId6" Type="http://schemas.openxmlformats.org/officeDocument/2006/relationships/hyperlink" Target="mailto:lihuajituanrzb@163.com" TargetMode="External"/><Relationship Id="rId5" Type="http://schemas.openxmlformats.org/officeDocument/2006/relationships/hyperlink" Target="mailto:837235665@.qq.com" TargetMode="External"/><Relationship Id="rId4" Type="http://schemas.openxmlformats.org/officeDocument/2006/relationships/hyperlink" Target="mailto:14031518@suning.com" TargetMode="External"/><Relationship Id="rId3" Type="http://schemas.openxmlformats.org/officeDocument/2006/relationships/hyperlink" Target="mailto:3447885846@qq.com" TargetMode="External"/><Relationship Id="rId2" Type="http://schemas.openxmlformats.org/officeDocument/2006/relationships/hyperlink" Target="mailto:441086445@qq.com" TargetMode="External"/><Relationship Id="rId1" Type="http://schemas.openxmlformats.org/officeDocument/2006/relationships/hyperlink" Target="mailto:909781035@qq.com" TargetMode="External"/></Relationships>
</file>

<file path=xl/worksheets/_rels/sheet4.xml.rels><?xml version="1.0" encoding="UTF-8" standalone="yes"?>
<Relationships xmlns="http://schemas.openxmlformats.org/package/2006/relationships"><Relationship Id="rId6" Type="http://schemas.openxmlformats.org/officeDocument/2006/relationships/hyperlink" Target="mailto:273555625@qq.com" TargetMode="External"/><Relationship Id="rId5" Type="http://schemas.openxmlformats.org/officeDocument/2006/relationships/hyperlink" Target="mailto:lhycs7369@163.com" TargetMode="External"/><Relationship Id="rId4" Type="http://schemas.openxmlformats.org/officeDocument/2006/relationships/hyperlink" Target="mailto:39829019@qq.com" TargetMode="External"/><Relationship Id="rId3" Type="http://schemas.openxmlformats.org/officeDocument/2006/relationships/hyperlink" Target="mailto:452860183@qq.com" TargetMode="External"/><Relationship Id="rId2" Type="http://schemas.openxmlformats.org/officeDocument/2006/relationships/hyperlink" Target="mailto:thync888@163.com" TargetMode="External"/><Relationship Id="rId1" Type="http://schemas.openxmlformats.org/officeDocument/2006/relationships/hyperlink" Target="mailto:hr@eaixx.com" TargetMode="External"/></Relationships>
</file>

<file path=xl/worksheets/_rels/sheet5.xml.rels><?xml version="1.0" encoding="UTF-8" standalone="yes"?>
<Relationships xmlns="http://schemas.openxmlformats.org/package/2006/relationships"><Relationship Id="rId9" Type="http://schemas.openxmlformats.org/officeDocument/2006/relationships/hyperlink" Target="mailto:xxtxj_hehuan@163.com" TargetMode="External"/><Relationship Id="rId8" Type="http://schemas.openxmlformats.org/officeDocument/2006/relationships/hyperlink" Target="mailto:15997221@qq.com" TargetMode="External"/><Relationship Id="rId7" Type="http://schemas.openxmlformats.org/officeDocument/2006/relationships/hyperlink" Target="mailto:xihuancnpc@vip.163.com" TargetMode="External"/><Relationship Id="rId6" Type="http://schemas.openxmlformats.org/officeDocument/2006/relationships/hyperlink" Target="mailto:861679610@qq.com" TargetMode="External"/><Relationship Id="rId5" Type="http://schemas.openxmlformats.org/officeDocument/2006/relationships/hyperlink" Target="mailto:473771171@qq.com" TargetMode="External"/><Relationship Id="rId4" Type="http://schemas.openxmlformats.org/officeDocument/2006/relationships/hyperlink" Target="mailto:1103568363@qq.com" TargetMode="External"/><Relationship Id="rId3" Type="http://schemas.openxmlformats.org/officeDocument/2006/relationships/hyperlink" Target="mailto:zlbktcm@163.com" TargetMode="External"/><Relationship Id="rId29" Type="http://schemas.openxmlformats.org/officeDocument/2006/relationships/hyperlink" Target="mailto:1354588011@qq.com" TargetMode="External"/><Relationship Id="rId28" Type="http://schemas.openxmlformats.org/officeDocument/2006/relationships/hyperlink" Target="mailto:373431619@qq.com" TargetMode="External"/><Relationship Id="rId27" Type="http://schemas.openxmlformats.org/officeDocument/2006/relationships/hyperlink" Target="mailto:13632192246@qq.com" TargetMode="External"/><Relationship Id="rId26" Type="http://schemas.openxmlformats.org/officeDocument/2006/relationships/hyperlink" Target="mailto:691539142@qq.com" TargetMode="External"/><Relationship Id="rId25" Type="http://schemas.openxmlformats.org/officeDocument/2006/relationships/hyperlink" Target="mailto:251933576@qq.com" TargetMode="External"/><Relationship Id="rId24" Type="http://schemas.openxmlformats.org/officeDocument/2006/relationships/hyperlink" Target="mailto:2105787475@QQ.com" TargetMode="External"/><Relationship Id="rId23" Type="http://schemas.openxmlformats.org/officeDocument/2006/relationships/hyperlink" Target="mailto:1444381805@qq.com" TargetMode="External"/><Relationship Id="rId22" Type="http://schemas.openxmlformats.org/officeDocument/2006/relationships/hyperlink" Target="mailto:1272574706@qq.com" TargetMode="External"/><Relationship Id="rId21" Type="http://schemas.openxmlformats.org/officeDocument/2006/relationships/hyperlink" Target="mailto:Fuchendianli@163.com" TargetMode="External"/><Relationship Id="rId20" Type="http://schemas.openxmlformats.org/officeDocument/2006/relationships/hyperlink" Target="mailto:17352521111@163.com" TargetMode="External"/><Relationship Id="rId2" Type="http://schemas.openxmlformats.org/officeDocument/2006/relationships/hyperlink" Target="mailto:xxxdqjhr@163.com" TargetMode="External"/><Relationship Id="rId19" Type="http://schemas.openxmlformats.org/officeDocument/2006/relationships/hyperlink" Target="mailto:1204866738@qq.com" TargetMode="External"/><Relationship Id="rId18" Type="http://schemas.openxmlformats.org/officeDocument/2006/relationships/hyperlink" Target="mailto:1753356684@qq.com" TargetMode="External"/><Relationship Id="rId17" Type="http://schemas.openxmlformats.org/officeDocument/2006/relationships/hyperlink" Target="mailto:shaomj@lamic.com.cn" TargetMode="External"/><Relationship Id="rId16" Type="http://schemas.openxmlformats.org/officeDocument/2006/relationships/hyperlink" Target="mailto:1534786@qq.com" TargetMode="External"/><Relationship Id="rId15" Type="http://schemas.openxmlformats.org/officeDocument/2006/relationships/hyperlink" Target="mailto:120400026@qq.com" TargetMode="External"/><Relationship Id="rId14" Type="http://schemas.openxmlformats.org/officeDocument/2006/relationships/hyperlink" Target="mailto:1041030168@qq.com" TargetMode="External"/><Relationship Id="rId13" Type="http://schemas.openxmlformats.org/officeDocument/2006/relationships/hyperlink" Target="mailto:279112663@qq.com" TargetMode="External"/><Relationship Id="rId12" Type="http://schemas.openxmlformats.org/officeDocument/2006/relationships/hyperlink" Target="mailto:xxsltkj@163.com" TargetMode="External"/><Relationship Id="rId11" Type="http://schemas.openxmlformats.org/officeDocument/2006/relationships/hyperlink" Target="mailto:1114961369@qq.com" TargetMode="External"/><Relationship Id="rId10" Type="http://schemas.openxmlformats.org/officeDocument/2006/relationships/hyperlink" Target="mailto:741809846@qq.com" TargetMode="External"/><Relationship Id="rId1" Type="http://schemas.openxmlformats.org/officeDocument/2006/relationships/hyperlink" Target="mailto:hndcyjy@163.com" TargetMode="External"/></Relationships>
</file>

<file path=xl/worksheets/_rels/sheet6.xml.rels><?xml version="1.0" encoding="UTF-8" standalone="yes"?>
<Relationships xmlns="http://schemas.openxmlformats.org/package/2006/relationships"><Relationship Id="rId9" Type="http://schemas.openxmlformats.org/officeDocument/2006/relationships/hyperlink" Target="mailto:xxszxjstzhr@163.com" TargetMode="External"/><Relationship Id="rId8" Type="http://schemas.openxmlformats.org/officeDocument/2006/relationships/hyperlink" Target="mailto:412095614@QQ.com" TargetMode="External"/><Relationship Id="rId7" Type="http://schemas.openxmlformats.org/officeDocument/2006/relationships/hyperlink" Target="mailto:maru@powerlong.com" TargetMode="External"/><Relationship Id="rId6" Type="http://schemas.openxmlformats.org/officeDocument/2006/relationships/hyperlink" Target="mailto:13653737401@163.com" TargetMode="External"/><Relationship Id="rId5" Type="http://schemas.openxmlformats.org/officeDocument/2006/relationships/hyperlink" Target="mailto:heyuying98@163.com" TargetMode="External"/><Relationship Id="rId4" Type="http://schemas.openxmlformats.org/officeDocument/2006/relationships/hyperlink" Target="mailto:365661011@qq.com" TargetMode="External"/><Relationship Id="rId3" Type="http://schemas.openxmlformats.org/officeDocument/2006/relationships/hyperlink" Target="mailto:hongrunrenshi@126.com" TargetMode="External"/><Relationship Id="rId2" Type="http://schemas.openxmlformats.org/officeDocument/2006/relationships/hyperlink" Target="mailto:249596924@qq.com" TargetMode="External"/><Relationship Id="rId1" Type="http://schemas.openxmlformats.org/officeDocument/2006/relationships/hyperlink" Target="mailto:243849704@qq.com" TargetMode="External"/></Relationships>
</file>

<file path=xl/worksheets/_rels/sheet7.xml.rels><?xml version="1.0" encoding="UTF-8" standalone="yes"?>
<Relationships xmlns="http://schemas.openxmlformats.org/package/2006/relationships"><Relationship Id="rId9" Type="http://schemas.openxmlformats.org/officeDocument/2006/relationships/hyperlink" Target="mailto:672505243@qq.com" TargetMode="External"/><Relationship Id="rId8" Type="http://schemas.openxmlformats.org/officeDocument/2006/relationships/hyperlink" Target="mailto:1047617942@qq.com" TargetMode="External"/><Relationship Id="rId7" Type="http://schemas.openxmlformats.org/officeDocument/2006/relationships/hyperlink" Target="mailto:dsbh0373@163.com" TargetMode="External"/><Relationship Id="rId6" Type="http://schemas.openxmlformats.org/officeDocument/2006/relationships/hyperlink" Target="mailto:jkqrcfwzx@163.com" TargetMode="External"/><Relationship Id="rId5" Type="http://schemas.openxmlformats.org/officeDocument/2006/relationships/hyperlink" Target="mailto:Xinchuangguokehr@163.com" TargetMode="External"/><Relationship Id="rId4" Type="http://schemas.openxmlformats.org/officeDocument/2006/relationships/hyperlink" Target="mailto:zq@78900.net" TargetMode="External"/><Relationship Id="rId3" Type="http://schemas.openxmlformats.org/officeDocument/2006/relationships/hyperlink" Target="mailto:lienhui1@ruanzhuinfo.com" TargetMode="External"/><Relationship Id="rId2" Type="http://schemas.openxmlformats.org/officeDocument/2006/relationships/hyperlink" Target="mailto:461987117@qq.com" TargetMode="External"/><Relationship Id="rId15" Type="http://schemas.openxmlformats.org/officeDocument/2006/relationships/hyperlink" Target="mailto:13837306399@163.com" TargetMode="External"/><Relationship Id="rId14" Type="http://schemas.openxmlformats.org/officeDocument/2006/relationships/hyperlink" Target="mailto:35417048@qq.com" TargetMode="External"/><Relationship Id="rId13" Type="http://schemas.openxmlformats.org/officeDocument/2006/relationships/hyperlink" Target="https://www.zghnrc.gov.cn/job.html?acb210=10000263107606" TargetMode="External"/><Relationship Id="rId12" Type="http://schemas.openxmlformats.org/officeDocument/2006/relationships/hyperlink" Target="mailto:zhihuijinfucy@163.com" TargetMode="External"/><Relationship Id="rId11" Type="http://schemas.openxmlformats.org/officeDocument/2006/relationships/hyperlink" Target="mailto:tzjtjzbg@163.com" TargetMode="External"/><Relationship Id="rId10" Type="http://schemas.openxmlformats.org/officeDocument/2006/relationships/hyperlink" Target="mailto:xihuancnpc@163.com" TargetMode="External"/><Relationship Id="rId1" Type="http://schemas.openxmlformats.org/officeDocument/2006/relationships/hyperlink" Target="mailto:taitougufen@163.com" TargetMode="External"/></Relationships>
</file>

<file path=xl/worksheets/_rels/sheet8.xml.rels><?xml version="1.0" encoding="UTF-8" standalone="yes"?>
<Relationships xmlns="http://schemas.openxmlformats.org/package/2006/relationships"><Relationship Id="rId9" Type="http://schemas.openxmlformats.org/officeDocument/2006/relationships/hyperlink" Target="mailto:229680465@qq.com" TargetMode="External"/><Relationship Id="rId8" Type="http://schemas.openxmlformats.org/officeDocument/2006/relationships/hyperlink" Target="mailto:1521664638@qq.com" TargetMode="External"/><Relationship Id="rId7" Type="http://schemas.openxmlformats.org/officeDocument/2006/relationships/hyperlink" Target="mailto:547319235@qq.com" TargetMode="External"/><Relationship Id="rId6" Type="http://schemas.openxmlformats.org/officeDocument/2006/relationships/hyperlink" Target="mailto:xxx/swhr@163.com" TargetMode="External"/><Relationship Id="rId5" Type="http://schemas.openxmlformats.org/officeDocument/2006/relationships/hyperlink" Target="mailto:intercell2018@163.com" TargetMode="External"/><Relationship Id="rId4" Type="http://schemas.openxmlformats.org/officeDocument/2006/relationships/hyperlink" Target="mailto:xxjlsfyy@163.com" TargetMode="External"/><Relationship Id="rId34" Type="http://schemas.openxmlformats.org/officeDocument/2006/relationships/hyperlink" Target="mailto:xdqsqwsfwzx@126com" TargetMode="External"/><Relationship Id="rId33" Type="http://schemas.openxmlformats.org/officeDocument/2006/relationships/hyperlink" Target="mailto:1420814006@qq.com" TargetMode="External"/><Relationship Id="rId32" Type="http://schemas.openxmlformats.org/officeDocument/2006/relationships/hyperlink" Target="mailto:xxyadu@163.com" TargetMode="External"/><Relationship Id="rId31" Type="http://schemas.openxmlformats.org/officeDocument/2006/relationships/hyperlink" Target="mailto:liligf@163.com" TargetMode="External"/><Relationship Id="rId30" Type="http://schemas.openxmlformats.org/officeDocument/2006/relationships/hyperlink" Target="mailto:yyxrmyyrsk@163.com" TargetMode="External"/><Relationship Id="rId3" Type="http://schemas.openxmlformats.org/officeDocument/2006/relationships/hyperlink" Target="mailto:hualan_hr@126.com" TargetMode="External"/><Relationship Id="rId29" Type="http://schemas.openxmlformats.org/officeDocument/2006/relationships/hyperlink" Target="mailto:myqdgdzx@163.com" TargetMode="External"/><Relationship Id="rId28" Type="http://schemas.openxmlformats.org/officeDocument/2006/relationships/hyperlink" Target="mailto:dianboyiyuan@126.com?subject=email" TargetMode="External"/><Relationship Id="rId27" Type="http://schemas.openxmlformats.org/officeDocument/2006/relationships/hyperlink" Target="mailto:zyyymifeng@163.com" TargetMode="External"/><Relationship Id="rId26" Type="http://schemas.openxmlformats.org/officeDocument/2006/relationships/hyperlink" Target="mailto:xxdytsq@163.com" TargetMode="External"/><Relationship Id="rId25" Type="http://schemas.openxmlformats.org/officeDocument/2006/relationships/hyperlink" Target="mailto:mudongzhongxin@126.com" TargetMode="External"/><Relationship Id="rId24" Type="http://schemas.openxmlformats.org/officeDocument/2006/relationships/hyperlink" Target="mailto:2216378201@qq.com" TargetMode="External"/><Relationship Id="rId23" Type="http://schemas.openxmlformats.org/officeDocument/2006/relationships/hyperlink" Target="mailto:xxglyyrsk@163.com" TargetMode="External"/><Relationship Id="rId22" Type="http://schemas.openxmlformats.org/officeDocument/2006/relationships/hyperlink" Target="mailto:15560163779@163.com" TargetMode="External"/><Relationship Id="rId21" Type="http://schemas.openxmlformats.org/officeDocument/2006/relationships/hyperlink" Target="mailto:yyweishengju12@126.com" TargetMode="External"/><Relationship Id="rId20" Type="http://schemas.openxmlformats.org/officeDocument/2006/relationships/hyperlink" Target="mailto:htg13262156466@163.com" TargetMode="External"/><Relationship Id="rId2" Type="http://schemas.openxmlformats.org/officeDocument/2006/relationships/hyperlink" Target="mailto:460970580@qq.com" TargetMode="External"/><Relationship Id="rId19" Type="http://schemas.openxmlformats.org/officeDocument/2006/relationships/hyperlink" Target="mailto:yyweishengju05@126.com" TargetMode="External"/><Relationship Id="rId18" Type="http://schemas.openxmlformats.org/officeDocument/2006/relationships/hyperlink" Target="mailto:qbxwsy120@163.com" TargetMode="External"/><Relationship Id="rId17" Type="http://schemas.openxmlformats.org/officeDocument/2006/relationships/hyperlink" Target="mailto:13569846663@163.com" TargetMode="External"/><Relationship Id="rId16" Type="http://schemas.openxmlformats.org/officeDocument/2006/relationships/hyperlink" Target="mailto:kbrlzyb@163.com" TargetMode="External"/><Relationship Id="rId15" Type="http://schemas.openxmlformats.org/officeDocument/2006/relationships/hyperlink" Target="mailto:276613174@.com" TargetMode="External"/><Relationship Id="rId14" Type="http://schemas.openxmlformats.org/officeDocument/2006/relationships/hyperlink" Target="mailto:734267985@qq.com" TargetMode="External"/><Relationship Id="rId13" Type="http://schemas.openxmlformats.org/officeDocument/2006/relationships/hyperlink" Target="mailto:tuorenzhaopin@163.com" TargetMode="External"/><Relationship Id="rId12" Type="http://schemas.openxmlformats.org/officeDocument/2006/relationships/hyperlink" Target="mailto:2245526433@qq.com" TargetMode="External"/><Relationship Id="rId11" Type="http://schemas.openxmlformats.org/officeDocument/2006/relationships/hyperlink" Target="mailto:875462815@qq.com" TargetMode="External"/><Relationship Id="rId10" Type="http://schemas.openxmlformats.org/officeDocument/2006/relationships/hyperlink" Target="mailto:yaduhr@yadugroup.com" TargetMode="External"/><Relationship Id="rId1" Type="http://schemas.openxmlformats.org/officeDocument/2006/relationships/hyperlink" Target="mailto:ffxzyy120@126.com" TargetMode="External"/></Relationships>
</file>

<file path=xl/worksheets/_rels/sheet9.xml.rels><?xml version="1.0" encoding="UTF-8" standalone="yes"?>
<Relationships xmlns="http://schemas.openxmlformats.org/package/2006/relationships"><Relationship Id="rId99" Type="http://schemas.openxmlformats.org/officeDocument/2006/relationships/hyperlink" Target="mailto:447815979@qq.com" TargetMode="External"/><Relationship Id="rId98" Type="http://schemas.openxmlformats.org/officeDocument/2006/relationships/hyperlink" Target="mailto:lihuajituanrzb@163.com" TargetMode="External"/><Relationship Id="rId97" Type="http://schemas.openxmlformats.org/officeDocument/2006/relationships/hyperlink" Target="mailto:xxszxjstzhr@163.com" TargetMode="External"/><Relationship Id="rId96" Type="http://schemas.openxmlformats.org/officeDocument/2006/relationships/hyperlink" Target="mailto:592034892@qq.com" TargetMode="External"/><Relationship Id="rId95" Type="http://schemas.openxmlformats.org/officeDocument/2006/relationships/hyperlink" Target="mailto:365157944@qq.com" TargetMode="External"/><Relationship Id="rId94" Type="http://schemas.openxmlformats.org/officeDocument/2006/relationships/hyperlink" Target="mailto:512111962@qq.com" TargetMode="External"/><Relationship Id="rId93" Type="http://schemas.openxmlformats.org/officeDocument/2006/relationships/hyperlink" Target="mailto:1714785180@qq.com" TargetMode="External"/><Relationship Id="rId92" Type="http://schemas.openxmlformats.org/officeDocument/2006/relationships/hyperlink" Target="mailto:1919675624@qq.com" TargetMode="External"/><Relationship Id="rId91" Type="http://schemas.openxmlformats.org/officeDocument/2006/relationships/hyperlink" Target="mailto:hnrhgcjs@163.com" TargetMode="External"/><Relationship Id="rId90" Type="http://schemas.openxmlformats.org/officeDocument/2006/relationships/hyperlink" Target="mailto:TG03738826577@163.com" TargetMode="External"/><Relationship Id="rId9" Type="http://schemas.openxmlformats.org/officeDocument/2006/relationships/hyperlink" Target="mailto:Tyjzsj1984@163.com" TargetMode="External"/><Relationship Id="rId89" Type="http://schemas.openxmlformats.org/officeDocument/2006/relationships/hyperlink" Target="mailto:yishuijianshe@126.com" TargetMode="External"/><Relationship Id="rId88" Type="http://schemas.openxmlformats.org/officeDocument/2006/relationships/hyperlink" Target="mailto:henanhhjs@163.com" TargetMode="External"/><Relationship Id="rId87" Type="http://schemas.openxmlformats.org/officeDocument/2006/relationships/hyperlink" Target="mailto:hncxff6688@163.com" TargetMode="External"/><Relationship Id="rId86" Type="http://schemas.openxmlformats.org/officeDocument/2006/relationships/hyperlink" Target="mailto:chenpuguoji@163.com" TargetMode="External"/><Relationship Id="rId85" Type="http://schemas.openxmlformats.org/officeDocument/2006/relationships/hyperlink" Target="mailto:zsfff666@163.com" TargetMode="External"/><Relationship Id="rId84" Type="http://schemas.openxmlformats.org/officeDocument/2006/relationships/hyperlink" Target="mailto:zrgjjt@163.cpm" TargetMode="External"/><Relationship Id="rId83" Type="http://schemas.openxmlformats.org/officeDocument/2006/relationships/hyperlink" Target="mailto:zhongpinjianshe@163.com" TargetMode="External"/><Relationship Id="rId82" Type="http://schemas.openxmlformats.org/officeDocument/2006/relationships/hyperlink" Target="mailto:zhwdlgs@163.com" TargetMode="External"/><Relationship Id="rId81" Type="http://schemas.openxmlformats.org/officeDocument/2006/relationships/hyperlink" Target="mailto:xcjsyxgs@126.com" TargetMode="External"/><Relationship Id="rId80" Type="http://schemas.openxmlformats.org/officeDocument/2006/relationships/hyperlink" Target="mailto:xydljt@163.com" TargetMode="External"/><Relationship Id="rId8" Type="http://schemas.openxmlformats.org/officeDocument/2006/relationships/hyperlink" Target="mailto:hnjcjs@163.com" TargetMode="External"/><Relationship Id="rId79" Type="http://schemas.openxmlformats.org/officeDocument/2006/relationships/hyperlink" Target="mailto:1067167743@qq.com" TargetMode="External"/><Relationship Id="rId78" Type="http://schemas.openxmlformats.org/officeDocument/2006/relationships/hyperlink" Target="mailto:shff6666@163.com" TargetMode="External"/><Relationship Id="rId77" Type="http://schemas.openxmlformats.org/officeDocument/2006/relationships/hyperlink" Target="mailto:keruifangfu@163.com" TargetMode="External"/><Relationship Id="rId76" Type="http://schemas.openxmlformats.org/officeDocument/2006/relationships/hyperlink" Target="mailto:2739342254@qq.com" TargetMode="External"/><Relationship Id="rId75" Type="http://schemas.openxmlformats.org/officeDocument/2006/relationships/hyperlink" Target="mailto:1456299588@qq.com" TargetMode="External"/><Relationship Id="rId74" Type="http://schemas.openxmlformats.org/officeDocument/2006/relationships/hyperlink" Target="mailto:hefengdianlijituan@163.com" TargetMode="External"/><Relationship Id="rId73" Type="http://schemas.openxmlformats.org/officeDocument/2006/relationships/hyperlink" Target="mailto:448144657@qq.com" TargetMode="External"/><Relationship Id="rId72" Type="http://schemas.openxmlformats.org/officeDocument/2006/relationships/hyperlink" Target="mailto:df8889666@vip.163.com" TargetMode="External"/><Relationship Id="rId71" Type="http://schemas.openxmlformats.org/officeDocument/2006/relationships/hyperlink" Target="mailto:henandayangkeji@163.com" TargetMode="External"/><Relationship Id="rId70" Type="http://schemas.openxmlformats.org/officeDocument/2006/relationships/hyperlink" Target="mailto:1874015576@qq.com" TargetMode="External"/><Relationship Id="rId7" Type="http://schemas.openxmlformats.org/officeDocument/2006/relationships/hyperlink" Target="mailto:865530553@qq.com" TargetMode="External"/><Relationship Id="rId69" Type="http://schemas.openxmlformats.org/officeDocument/2006/relationships/hyperlink" Target="mailto:huangheganggou@163.com" TargetMode="External"/><Relationship Id="rId68" Type="http://schemas.openxmlformats.org/officeDocument/2006/relationships/hyperlink" Target="mailto:hyjs8890099@163.com" TargetMode="External"/><Relationship Id="rId67" Type="http://schemas.openxmlformats.org/officeDocument/2006/relationships/hyperlink" Target="mailto:fengyejianshe@126.com" TargetMode="External"/><Relationship Id="rId66" Type="http://schemas.openxmlformats.org/officeDocument/2006/relationships/hyperlink" Target="mailto:hnzgjsjt@163.com" TargetMode="External"/><Relationship Id="rId65" Type="http://schemas.openxmlformats.org/officeDocument/2006/relationships/hyperlink" Target="mailto:zydljsgs@163.com" TargetMode="External"/><Relationship Id="rId64" Type="http://schemas.openxmlformats.org/officeDocument/2006/relationships/hyperlink" Target="mailto:zhongyefangfu@163.com" TargetMode="External"/><Relationship Id="rId63" Type="http://schemas.openxmlformats.org/officeDocument/2006/relationships/hyperlink" Target="mailto:Zhongxinjianshe163@163.com" TargetMode="External"/><Relationship Id="rId62" Type="http://schemas.openxmlformats.org/officeDocument/2006/relationships/hyperlink" Target="mailto:Chengangfei158@163.com" TargetMode="External"/><Relationship Id="rId61" Type="http://schemas.openxmlformats.org/officeDocument/2006/relationships/hyperlink" Target="mailto:zrlcjs@163.com" TargetMode="External"/><Relationship Id="rId60" Type="http://schemas.openxmlformats.org/officeDocument/2006/relationships/hyperlink" Target="mailto:614017729@qq.com" TargetMode="External"/><Relationship Id="rId6" Type="http://schemas.openxmlformats.org/officeDocument/2006/relationships/hyperlink" Target="mailto:zmkjzmjc@163.com" TargetMode="External"/><Relationship Id="rId59" Type="http://schemas.openxmlformats.org/officeDocument/2006/relationships/hyperlink" Target="mailto:18103738265@163.com" TargetMode="External"/><Relationship Id="rId58" Type="http://schemas.openxmlformats.org/officeDocument/2006/relationships/hyperlink" Target="mailto:Zkxdjgjt@163.com" TargetMode="External"/><Relationship Id="rId57" Type="http://schemas.openxmlformats.org/officeDocument/2006/relationships/hyperlink" Target="mailto:2875744889@qq.com" TargetMode="External"/><Relationship Id="rId56" Type="http://schemas.openxmlformats.org/officeDocument/2006/relationships/hyperlink" Target="mailto:hnzh777@126.com" TargetMode="External"/><Relationship Id="rId55" Type="http://schemas.openxmlformats.org/officeDocument/2006/relationships/hyperlink" Target="mailto:1137168264@qq.com" TargetMode="External"/><Relationship Id="rId54" Type="http://schemas.openxmlformats.org/officeDocument/2006/relationships/hyperlink" Target="mailto:1510971165@qq.com" TargetMode="External"/><Relationship Id="rId53" Type="http://schemas.openxmlformats.org/officeDocument/2006/relationships/hyperlink" Target="mailto:mhshgs@163.com" TargetMode="External"/><Relationship Id="rId52" Type="http://schemas.openxmlformats.org/officeDocument/2006/relationships/hyperlink" Target="mailto:cyzcjs@126.com" TargetMode="External"/><Relationship Id="rId51" Type="http://schemas.openxmlformats.org/officeDocument/2006/relationships/hyperlink" Target="mailto:zhongao011@163.com" TargetMode="External"/><Relationship Id="rId50" Type="http://schemas.openxmlformats.org/officeDocument/2006/relationships/hyperlink" Target="mailto:1655604045@qq.com" TargetMode="External"/><Relationship Id="rId5" Type="http://schemas.openxmlformats.org/officeDocument/2006/relationships/hyperlink" Target="mailto:94910499@qq.com" TargetMode="External"/><Relationship Id="rId49" Type="http://schemas.openxmlformats.org/officeDocument/2006/relationships/hyperlink" Target="mailto:475615702@qq.com" TargetMode="External"/><Relationship Id="rId48" Type="http://schemas.openxmlformats.org/officeDocument/2006/relationships/hyperlink" Target="mailto:xinrenfangfu@163.com" TargetMode="External"/><Relationship Id="rId47" Type="http://schemas.openxmlformats.org/officeDocument/2006/relationships/hyperlink" Target="mailto:Xxff8600006@163.com" TargetMode="External"/><Relationship Id="rId46" Type="http://schemas.openxmlformats.org/officeDocument/2006/relationships/hyperlink" Target="mailto:hntjjsgs@163.com" TargetMode="External"/><Relationship Id="rId45" Type="http://schemas.openxmlformats.org/officeDocument/2006/relationships/hyperlink" Target="mailto:henantaisheng@126.com" TargetMode="External"/><Relationship Id="rId44" Type="http://schemas.openxmlformats.org/officeDocument/2006/relationships/hyperlink" Target="mailto:sx8873111@126.com" TargetMode="External"/><Relationship Id="rId43" Type="http://schemas.openxmlformats.org/officeDocument/2006/relationships/hyperlink" Target="mailto:1406273823@qq.com" TargetMode="External"/><Relationship Id="rId42" Type="http://schemas.openxmlformats.org/officeDocument/2006/relationships/hyperlink" Target="mailto:shua129@163.com" TargetMode="External"/><Relationship Id="rId41" Type="http://schemas.openxmlformats.org/officeDocument/2006/relationships/hyperlink" Target="mailto:983178747@qq.com" TargetMode="External"/><Relationship Id="rId40" Type="http://schemas.openxmlformats.org/officeDocument/2006/relationships/hyperlink" Target="mailto:8816488@163.com" TargetMode="External"/><Relationship Id="rId4" Type="http://schemas.openxmlformats.org/officeDocument/2006/relationships/hyperlink" Target="mailto:764868286@qq.com" TargetMode="External"/><Relationship Id="rId39" Type="http://schemas.openxmlformats.org/officeDocument/2006/relationships/hyperlink" Target="mailto:24810053@qq.com" TargetMode="External"/><Relationship Id="rId38" Type="http://schemas.openxmlformats.org/officeDocument/2006/relationships/hyperlink" Target="mailto:mhkjgs@163.com" TargetMode="External"/><Relationship Id="rId37" Type="http://schemas.openxmlformats.org/officeDocument/2006/relationships/hyperlink" Target="mailto:hnslyffyxgs@126.com" TargetMode="External"/><Relationship Id="rId36" Type="http://schemas.openxmlformats.org/officeDocument/2006/relationships/hyperlink" Target="mailto:lianyuanjianshe@163.com" TargetMode="External"/><Relationship Id="rId35" Type="http://schemas.openxmlformats.org/officeDocument/2006/relationships/hyperlink" Target="mailto:hnkcjs888@163.com" TargetMode="External"/><Relationship Id="rId34" Type="http://schemas.openxmlformats.org/officeDocument/2006/relationships/hyperlink" Target="mailto:Jiulong6999@veah.net" TargetMode="External"/><Relationship Id="rId33" Type="http://schemas.openxmlformats.org/officeDocument/2006/relationships/hyperlink" Target="mailto:317968209@qq.com" TargetMode="External"/><Relationship Id="rId32" Type="http://schemas.openxmlformats.org/officeDocument/2006/relationships/hyperlink" Target="mailto:523525965@qq.com" TargetMode="External"/><Relationship Id="rId31" Type="http://schemas.openxmlformats.org/officeDocument/2006/relationships/hyperlink" Target="mailto:chenlu@hnjaff.cn" TargetMode="External"/><Relationship Id="rId30" Type="http://schemas.openxmlformats.org/officeDocument/2006/relationships/hyperlink" Target="mailto:hongchaojianshe@163.com" TargetMode="External"/><Relationship Id="rId3" Type="http://schemas.openxmlformats.org/officeDocument/2006/relationships/hyperlink" Target="mailto:450639064@qq.com" TargetMode="External"/><Relationship Id="rId29" Type="http://schemas.openxmlformats.org/officeDocument/2006/relationships/hyperlink" Target="mailto:hnhkhq@163.com" TargetMode="External"/><Relationship Id="rId28" Type="http://schemas.openxmlformats.org/officeDocument/2006/relationships/hyperlink" Target="mailto:hxffaz@163.com" TargetMode="External"/><Relationship Id="rId27" Type="http://schemas.openxmlformats.org/officeDocument/2006/relationships/hyperlink" Target="mailto:hqsy666@126.com" TargetMode="External"/><Relationship Id="rId26" Type="http://schemas.openxmlformats.org/officeDocument/2006/relationships/hyperlink" Target="mailto:1071501477@qq.com" TargetMode="External"/><Relationship Id="rId25" Type="http://schemas.openxmlformats.org/officeDocument/2006/relationships/hyperlink" Target="mailto:haofaff@163.com" TargetMode="External"/><Relationship Id="rId24" Type="http://schemas.openxmlformats.org/officeDocument/2006/relationships/hyperlink" Target="mailto:2968453061@qq.com" TargetMode="External"/><Relationship Id="rId23" Type="http://schemas.openxmlformats.org/officeDocument/2006/relationships/hyperlink" Target="mailto:617508163@qq.com" TargetMode="External"/><Relationship Id="rId22" Type="http://schemas.openxmlformats.org/officeDocument/2006/relationships/hyperlink" Target="mailto:guibangjs@163.com" TargetMode="External"/><Relationship Id="rId21" Type="http://schemas.openxmlformats.org/officeDocument/2006/relationships/hyperlink" Target="mailto:hngcjsyxgs@163.com" TargetMode="External"/><Relationship Id="rId20" Type="http://schemas.openxmlformats.org/officeDocument/2006/relationships/hyperlink" Target="mailto:1911234266@qq.com" TargetMode="External"/><Relationship Id="rId2" Type="http://schemas.openxmlformats.org/officeDocument/2006/relationships/hyperlink" Target="mailto:101512097@qq.com" TargetMode="External"/><Relationship Id="rId19" Type="http://schemas.openxmlformats.org/officeDocument/2006/relationships/hyperlink" Target="mailto:fumeijituanhr@163.com" TargetMode="External"/><Relationship Id="rId18" Type="http://schemas.openxmlformats.org/officeDocument/2006/relationships/hyperlink" Target="mailto:Fangjianshiye@163.com" TargetMode="External"/><Relationship Id="rId17" Type="http://schemas.openxmlformats.org/officeDocument/2006/relationships/hyperlink" Target="mailto:843767617@qq.com" TargetMode="External"/><Relationship Id="rId16" Type="http://schemas.openxmlformats.org/officeDocument/2006/relationships/hyperlink" Target="mailto:308644750@qq.com" TargetMode="External"/><Relationship Id="rId15" Type="http://schemas.openxmlformats.org/officeDocument/2006/relationships/hyperlink" Target="mailto:2650011435@qq.com" TargetMode="External"/><Relationship Id="rId14" Type="http://schemas.openxmlformats.org/officeDocument/2006/relationships/hyperlink" Target="mailto:hnsdeffaz@163.com" TargetMode="External"/><Relationship Id="rId13" Type="http://schemas.openxmlformats.org/officeDocument/2006/relationships/hyperlink" Target="mailto:liyy@china-hbp.com" TargetMode="External"/><Relationship Id="rId12" Type="http://schemas.openxmlformats.org/officeDocument/2006/relationships/hyperlink" Target="mailto:zwxxfy@126.com" TargetMode="External"/><Relationship Id="rId117" Type="http://schemas.openxmlformats.org/officeDocument/2006/relationships/hyperlink" Target="mailto:lmlk813@163.com" TargetMode="External"/><Relationship Id="rId116" Type="http://schemas.openxmlformats.org/officeDocument/2006/relationships/hyperlink" Target="mailto:hr@henandr.cn" TargetMode="External"/><Relationship Id="rId115" Type="http://schemas.openxmlformats.org/officeDocument/2006/relationships/hyperlink" Target="mailto:ren693278554@qq.com" TargetMode="External"/><Relationship Id="rId114" Type="http://schemas.openxmlformats.org/officeDocument/2006/relationships/hyperlink" Target="mailto:273555625@qq.com" TargetMode="External"/><Relationship Id="rId113" Type="http://schemas.openxmlformats.org/officeDocument/2006/relationships/hyperlink" Target="mailto:215340633@qq.com" TargetMode="External"/><Relationship Id="rId112" Type="http://schemas.openxmlformats.org/officeDocument/2006/relationships/hyperlink" Target="mailto:671755207@qq.com" TargetMode="External"/><Relationship Id="rId111" Type="http://schemas.openxmlformats.org/officeDocument/2006/relationships/hyperlink" Target="mailto:794497202@qq.com" TargetMode="External"/><Relationship Id="rId110" Type="http://schemas.openxmlformats.org/officeDocument/2006/relationships/hyperlink" Target="mailto:yuhuidichan@126.com" TargetMode="External"/><Relationship Id="rId11" Type="http://schemas.openxmlformats.org/officeDocument/2006/relationships/hyperlink" Target="mailto:229384332@qq.com" TargetMode="External"/><Relationship Id="rId109" Type="http://schemas.openxmlformats.org/officeDocument/2006/relationships/hyperlink" Target="mailto:hjjsjt_123@163.com" TargetMode="External"/><Relationship Id="rId108" Type="http://schemas.openxmlformats.org/officeDocument/2006/relationships/hyperlink" Target="mailto:13233829880@163.com" TargetMode="External"/><Relationship Id="rId107" Type="http://schemas.openxmlformats.org/officeDocument/2006/relationships/hyperlink" Target="mailto:470271273@qq.com" TargetMode="External"/><Relationship Id="rId106" Type="http://schemas.openxmlformats.org/officeDocument/2006/relationships/hyperlink" Target="mailto:365235693@qq.com" TargetMode="External"/><Relationship Id="rId105" Type="http://schemas.openxmlformats.org/officeDocument/2006/relationships/hyperlink" Target="mailto:13598641340@163.com" TargetMode="External"/><Relationship Id="rId104" Type="http://schemas.openxmlformats.org/officeDocument/2006/relationships/hyperlink" Target="mailto:hnkaida@163.com" TargetMode="External"/><Relationship Id="rId103" Type="http://schemas.openxmlformats.org/officeDocument/2006/relationships/hyperlink" Target="mailto:1418288001@qq.com" TargetMode="External"/><Relationship Id="rId102" Type="http://schemas.openxmlformats.org/officeDocument/2006/relationships/hyperlink" Target="mailto:hnrhpecl@163.com" TargetMode="External"/><Relationship Id="rId101" Type="http://schemas.openxmlformats.org/officeDocument/2006/relationships/hyperlink" Target="mailto:497888005@qq.com" TargetMode="External"/><Relationship Id="rId100" Type="http://schemas.openxmlformats.org/officeDocument/2006/relationships/hyperlink" Target="mailto:249567903@qq.com" TargetMode="External"/><Relationship Id="rId10" Type="http://schemas.openxmlformats.org/officeDocument/2006/relationships/hyperlink" Target="mailto:137495152@qq.com" TargetMode="External"/><Relationship Id="rId1" Type="http://schemas.openxmlformats.org/officeDocument/2006/relationships/hyperlink" Target="mailto:376389743@qq.com" TargetMode="External"/></Relationships>
</file>

<file path=xl/worksheets/_rels/sheet10.xml.rels><?xml version="1.0" encoding="UTF-8" standalone="yes"?>
<Relationships xmlns="http://schemas.openxmlformats.org/package/2006/relationships"><Relationship Id="rId99" Type="http://schemas.openxmlformats.org/officeDocument/2006/relationships/hyperlink" Target="mailto:renliziyuanbu@xinfeijituan.com" TargetMode="External"/><Relationship Id="rId98" Type="http://schemas.openxmlformats.org/officeDocument/2006/relationships/hyperlink" Target="mailto:xmxgbgs@163.com" TargetMode="External"/><Relationship Id="rId97" Type="http://schemas.openxmlformats.org/officeDocument/2006/relationships/hyperlink" Target="mailto:1412808048@qq.com" TargetMode="External"/><Relationship Id="rId96" Type="http://schemas.openxmlformats.org/officeDocument/2006/relationships/hyperlink" Target="mailto:460743485@qq.com" TargetMode="External"/><Relationship Id="rId95" Type="http://schemas.openxmlformats.org/officeDocument/2006/relationships/hyperlink" Target="mailto:yzf88828@163.com" TargetMode="External"/><Relationship Id="rId94" Type="http://schemas.openxmlformats.org/officeDocument/2006/relationships/hyperlink" Target="mailto:15103739374@163.com" TargetMode="External"/><Relationship Id="rId93" Type="http://schemas.openxmlformats.org/officeDocument/2006/relationships/hyperlink" Target="mailto:henanwanxiang@126.com" TargetMode="External"/><Relationship Id="rId92" Type="http://schemas.openxmlformats.org/officeDocument/2006/relationships/hyperlink" Target="mailto:lium021@tongwei.com" TargetMode="External"/><Relationship Id="rId91" Type="http://schemas.openxmlformats.org/officeDocument/2006/relationships/hyperlink" Target="mailto:Zhang67686@163.com" TargetMode="External"/><Relationship Id="rId90" Type="http://schemas.openxmlformats.org/officeDocument/2006/relationships/hyperlink" Target="mailto:tianliluye@126.com" TargetMode="External"/><Relationship Id="rId9" Type="http://schemas.openxmlformats.org/officeDocument/2006/relationships/hyperlink" Target="mailto:rlzyb540@126.com" TargetMode="External"/><Relationship Id="rId89" Type="http://schemas.openxmlformats.org/officeDocument/2006/relationships/hyperlink" Target="mailto:hxjj9999@163.com" TargetMode="External"/><Relationship Id="rId88" Type="http://schemas.openxmlformats.org/officeDocument/2006/relationships/hyperlink" Target="mailto:476614222@qq.com" TargetMode="External"/><Relationship Id="rId87" Type="http://schemas.openxmlformats.org/officeDocument/2006/relationships/hyperlink" Target="mailto:casthnhy@126.com" TargetMode="External"/><Relationship Id="rId86" Type="http://schemas.openxmlformats.org/officeDocument/2006/relationships/hyperlink" Target="mailto:18026688618@163.com" TargetMode="External"/><Relationship Id="rId85" Type="http://schemas.openxmlformats.org/officeDocument/2006/relationships/hyperlink" Target="mailto:smggfgs@163.com" TargetMode="External"/><Relationship Id="rId84" Type="http://schemas.openxmlformats.org/officeDocument/2006/relationships/hyperlink" Target="mailto:3157190494@qq.com" TargetMode="External"/><Relationship Id="rId83" Type="http://schemas.openxmlformats.org/officeDocument/2006/relationships/hyperlink" Target="mailto:xuezi@erkon6.cn" TargetMode="External"/><Relationship Id="rId82" Type="http://schemas.openxmlformats.org/officeDocument/2006/relationships/hyperlink" Target="mailto:1071985382@qq.com" TargetMode="External"/><Relationship Id="rId81" Type="http://schemas.openxmlformats.org/officeDocument/2006/relationships/hyperlink" Target="mailto:1226470980@qq.com" TargetMode="External"/><Relationship Id="rId80" Type="http://schemas.openxmlformats.org/officeDocument/2006/relationships/hyperlink" Target="mailto:huaxiyutian@163.com" TargetMode="External"/><Relationship Id="rId8" Type="http://schemas.openxmlformats.org/officeDocument/2006/relationships/hyperlink" Target="mailto:1072034628@qq.com" TargetMode="External"/><Relationship Id="rId79" Type="http://schemas.openxmlformats.org/officeDocument/2006/relationships/hyperlink" Target="mailto:Juqicrane@163.com" TargetMode="External"/><Relationship Id="rId78" Type="http://schemas.openxmlformats.org/officeDocument/2006/relationships/hyperlink" Target="mailto:3063642045@qq.com" TargetMode="External"/><Relationship Id="rId77" Type="http://schemas.openxmlformats.org/officeDocument/2006/relationships/hyperlink" Target="mailto:xxtlzp2022@163.com" TargetMode="External"/><Relationship Id="rId76" Type="http://schemas.openxmlformats.org/officeDocument/2006/relationships/hyperlink" Target="mailto:huahang2004@163.com" TargetMode="External"/><Relationship Id="rId75" Type="http://schemas.openxmlformats.org/officeDocument/2006/relationships/hyperlink" Target="mailto:fengshou2019@.com" TargetMode="External"/><Relationship Id="rId74" Type="http://schemas.openxmlformats.org/officeDocument/2006/relationships/hyperlink" Target="mailto:835134296@qq.con" TargetMode="External"/><Relationship Id="rId73" Type="http://schemas.openxmlformats.org/officeDocument/2006/relationships/hyperlink" Target="mailto:pyhc@xxpyhkqc.com" TargetMode="External"/><Relationship Id="rId72" Type="http://schemas.openxmlformats.org/officeDocument/2006/relationships/hyperlink" Target="mailto:369713150@qq.com" TargetMode="External"/><Relationship Id="rId71" Type="http://schemas.openxmlformats.org/officeDocument/2006/relationships/hyperlink" Target="mailto:renym@thdy.com" TargetMode="External"/><Relationship Id="rId70" Type="http://schemas.openxmlformats.org/officeDocument/2006/relationships/hyperlink" Target="mailto:hnlddyrs123@126.com" TargetMode="External"/><Relationship Id="rId7" Type="http://schemas.openxmlformats.org/officeDocument/2006/relationships/hyperlink" Target="mailto:yb103rlb@163.com" TargetMode="External"/><Relationship Id="rId69" Type="http://schemas.openxmlformats.org/officeDocument/2006/relationships/hyperlink" Target="mailto:316598299@qq.com" TargetMode="External"/><Relationship Id="rId68" Type="http://schemas.openxmlformats.org/officeDocument/2006/relationships/hyperlink" Target="mailto:136513232@qq.com" TargetMode="External"/><Relationship Id="rId67" Type="http://schemas.openxmlformats.org/officeDocument/2006/relationships/hyperlink" Target="mailto:15693456@qq.com" TargetMode="External"/><Relationship Id="rId66" Type="http://schemas.openxmlformats.org/officeDocument/2006/relationships/hyperlink" Target="mailto:1182796964@qq.com" TargetMode="External"/><Relationship Id="rId65" Type="http://schemas.openxmlformats.org/officeDocument/2006/relationships/hyperlink" Target="mailto:18038799@qq.com" TargetMode="External"/><Relationship Id="rId64" Type="http://schemas.openxmlformats.org/officeDocument/2006/relationships/hyperlink" Target="mailto:whhgbgs@163.com" TargetMode="External"/><Relationship Id="rId63" Type="http://schemas.openxmlformats.org/officeDocument/2006/relationships/hyperlink" Target="mailto:cjjt4218828@163.com" TargetMode="External"/><Relationship Id="rId62" Type="http://schemas.openxmlformats.org/officeDocument/2006/relationships/hyperlink" Target="mailto:hanman@yjdfilm.com" TargetMode="External"/><Relationship Id="rId61" Type="http://schemas.openxmlformats.org/officeDocument/2006/relationships/hyperlink" Target="mailto:hntckjgf@163.com" TargetMode="External"/><Relationship Id="rId60" Type="http://schemas.openxmlformats.org/officeDocument/2006/relationships/hyperlink" Target="mailto:1596571745@qq.com" TargetMode="External"/><Relationship Id="rId6" Type="http://schemas.openxmlformats.org/officeDocument/2006/relationships/hyperlink" Target="mailto:xinruidianzi@xinruidianzi.com" TargetMode="External"/><Relationship Id="rId59" Type="http://schemas.openxmlformats.org/officeDocument/2006/relationships/hyperlink" Target="mailto:2269138295@qq.com" TargetMode="External"/><Relationship Id="rId58" Type="http://schemas.openxmlformats.org/officeDocument/2006/relationships/hyperlink" Target="mailto:13183111016@163.com" TargetMode="External"/><Relationship Id="rId57" Type="http://schemas.openxmlformats.org/officeDocument/2006/relationships/hyperlink" Target="mailto:2533540745@qq.com" TargetMode="External"/><Relationship Id="rId56" Type="http://schemas.openxmlformats.org/officeDocument/2006/relationships/hyperlink" Target="mailto:3266075715@QQ.com" TargetMode="External"/><Relationship Id="rId55" Type="http://schemas.openxmlformats.org/officeDocument/2006/relationships/hyperlink" Target="mailto:whhr@whfilter.com" TargetMode="External"/><Relationship Id="rId54" Type="http://schemas.openxmlformats.org/officeDocument/2006/relationships/hyperlink" Target="mailto:xxhysl@163.com" TargetMode="External"/><Relationship Id="rId53" Type="http://schemas.openxmlformats.org/officeDocument/2006/relationships/hyperlink" Target="mailto:gdjx163@163.com" TargetMode="External"/><Relationship Id="rId52" Type="http://schemas.openxmlformats.org/officeDocument/2006/relationships/hyperlink" Target="mailto:xgqckj@126.com" TargetMode="External"/><Relationship Id="rId51" Type="http://schemas.openxmlformats.org/officeDocument/2006/relationships/hyperlink" Target="mailto:342055545@qq.com" TargetMode="External"/><Relationship Id="rId50" Type="http://schemas.openxmlformats.org/officeDocument/2006/relationships/hyperlink" Target="mailto:2866970@qq.com" TargetMode="External"/><Relationship Id="rId5" Type="http://schemas.openxmlformats.org/officeDocument/2006/relationships/hyperlink" Target="mailto:2039928937@qq.com" TargetMode="External"/><Relationship Id="rId49" Type="http://schemas.openxmlformats.org/officeDocument/2006/relationships/hyperlink" Target="mailto:2101328580@qq.com" TargetMode="External"/><Relationship Id="rId48" Type="http://schemas.openxmlformats.org/officeDocument/2006/relationships/hyperlink" Target="mailto:313756616@qq.com" TargetMode="External"/><Relationship Id="rId47" Type="http://schemas.openxmlformats.org/officeDocument/2006/relationships/hyperlink" Target="mailto:yifan127@126.com" TargetMode="External"/><Relationship Id="rId46" Type="http://schemas.openxmlformats.org/officeDocument/2006/relationships/hyperlink" Target="mailto:942714769@qq.com" TargetMode="External"/><Relationship Id="rId45" Type="http://schemas.openxmlformats.org/officeDocument/2006/relationships/hyperlink" Target="mailto:516820914@qq.com" TargetMode="External"/><Relationship Id="rId44" Type="http://schemas.openxmlformats.org/officeDocument/2006/relationships/hyperlink" Target="mailto:hnmkff@163.com" TargetMode="External"/><Relationship Id="rId43" Type="http://schemas.openxmlformats.org/officeDocument/2006/relationships/hyperlink" Target="mailto:18237306403@163.com" TargetMode="External"/><Relationship Id="rId42" Type="http://schemas.openxmlformats.org/officeDocument/2006/relationships/hyperlink" Target="mailto:zhaironghua@bjredc.com" TargetMode="External"/><Relationship Id="rId41" Type="http://schemas.openxmlformats.org/officeDocument/2006/relationships/hyperlink" Target="mailto:zyxclkj@163.com" TargetMode="External"/><Relationship Id="rId40" Type="http://schemas.openxmlformats.org/officeDocument/2006/relationships/hyperlink" Target="mailto:henanzyff@163.com" TargetMode="External"/><Relationship Id="rId4" Type="http://schemas.openxmlformats.org/officeDocument/2006/relationships/hyperlink" Target="mailto:614043632@qq.com" TargetMode="External"/><Relationship Id="rId39" Type="http://schemas.openxmlformats.org/officeDocument/2006/relationships/hyperlink" Target="mailto:1033243048@qq.com" TargetMode="External"/><Relationship Id="rId38" Type="http://schemas.openxmlformats.org/officeDocument/2006/relationships/hyperlink" Target="mailto:275873188@qq.com" TargetMode="External"/><Relationship Id="rId37" Type="http://schemas.openxmlformats.org/officeDocument/2006/relationships/hyperlink" Target="mailto:15617108788@163.com" TargetMode="External"/><Relationship Id="rId36" Type="http://schemas.openxmlformats.org/officeDocument/2006/relationships/hyperlink" Target="mailto:2575498561@qq.com" TargetMode="External"/><Relationship Id="rId35" Type="http://schemas.openxmlformats.org/officeDocument/2006/relationships/hyperlink" Target="mailto:951506867@qq.com" TargetMode="External"/><Relationship Id="rId34" Type="http://schemas.openxmlformats.org/officeDocument/2006/relationships/hyperlink" Target="mailto:904164506@qq.com" TargetMode="External"/><Relationship Id="rId33" Type="http://schemas.openxmlformats.org/officeDocument/2006/relationships/hyperlink" Target="mailto:hnrggs@163.com" TargetMode="External"/><Relationship Id="rId32" Type="http://schemas.openxmlformats.org/officeDocument/2006/relationships/hyperlink" Target="mailto:Pr8925000@163.com" TargetMode="External"/><Relationship Id="rId31" Type="http://schemas.openxmlformats.org/officeDocument/2006/relationships/hyperlink" Target="mailto:hr8622025@163.com" TargetMode="External"/><Relationship Id="rId30" Type="http://schemas.openxmlformats.org/officeDocument/2006/relationships/hyperlink" Target="mailto:hnknaj@163.com" TargetMode="External"/><Relationship Id="rId3" Type="http://schemas.openxmlformats.org/officeDocument/2006/relationships/hyperlink" Target="mailto:bfybrlzy@126.com" TargetMode="External"/><Relationship Id="rId29" Type="http://schemas.openxmlformats.org/officeDocument/2006/relationships/hyperlink" Target="mailto:112166794@qq.com" TargetMode="External"/><Relationship Id="rId28" Type="http://schemas.openxmlformats.org/officeDocument/2006/relationships/hyperlink" Target="mailto:1050569462@qq.com" TargetMode="External"/><Relationship Id="rId27" Type="http://schemas.openxmlformats.org/officeDocument/2006/relationships/hyperlink" Target="mailto:hengyuanqz@163.com" TargetMode="External"/><Relationship Id="rId26" Type="http://schemas.openxmlformats.org/officeDocument/2006/relationships/hyperlink" Target="mailto:grjt2018@163.com" TargetMode="External"/><Relationship Id="rId25" Type="http://schemas.openxmlformats.org/officeDocument/2006/relationships/hyperlink" Target="mailto:1115048738@qq.com" TargetMode="External"/><Relationship Id="rId24" Type="http://schemas.openxmlformats.org/officeDocument/2006/relationships/hyperlink" Target="mailto:Miaojie100@163.com" TargetMode="External"/><Relationship Id="rId23" Type="http://schemas.openxmlformats.org/officeDocument/2006/relationships/hyperlink" Target="mailto:Hrfw0616@163.com" TargetMode="External"/><Relationship Id="rId22" Type="http://schemas.openxmlformats.org/officeDocument/2006/relationships/hyperlink" Target="mailto:315032248@qq.com" TargetMode="External"/><Relationship Id="rId21" Type="http://schemas.openxmlformats.org/officeDocument/2006/relationships/hyperlink" Target="mailto:quanzhengbao@163.com" TargetMode="External"/><Relationship Id="rId20" Type="http://schemas.openxmlformats.org/officeDocument/2006/relationships/hyperlink" Target="mailto:jingdaolanye@163.com" TargetMode="External"/><Relationship Id="rId2" Type="http://schemas.openxmlformats.org/officeDocument/2006/relationships/hyperlink" Target="mailto:baiheoeHR@baiheoe.com" TargetMode="External"/><Relationship Id="rId19" Type="http://schemas.openxmlformats.org/officeDocument/2006/relationships/hyperlink" Target="mailto:13633737165@163.com" TargetMode="External"/><Relationship Id="rId18" Type="http://schemas.openxmlformats.org/officeDocument/2006/relationships/hyperlink" Target="mailto:xxgljx_hr@163.com" TargetMode="External"/><Relationship Id="rId174" Type="http://schemas.openxmlformats.org/officeDocument/2006/relationships/hyperlink" Target="mailto:hnstdq@163.com" TargetMode="External"/><Relationship Id="rId173" Type="http://schemas.openxmlformats.org/officeDocument/2006/relationships/hyperlink" Target="mailto:zhaopin@tomaxwear.com" TargetMode="External"/><Relationship Id="rId172" Type="http://schemas.openxmlformats.org/officeDocument/2006/relationships/hyperlink" Target="mailto:914346387@qq.com" TargetMode="External"/><Relationship Id="rId171" Type="http://schemas.openxmlformats.org/officeDocument/2006/relationships/hyperlink" Target="mailto:15903090963@163.com" TargetMode="External"/><Relationship Id="rId170" Type="http://schemas.openxmlformats.org/officeDocument/2006/relationships/hyperlink" Target="mailto:1310835211@qq.com" TargetMode="External"/><Relationship Id="rId17" Type="http://schemas.openxmlformats.org/officeDocument/2006/relationships/hyperlink" Target="mailto:760rlzyb@163.com" TargetMode="External"/><Relationship Id="rId169" Type="http://schemas.openxmlformats.org/officeDocument/2006/relationships/hyperlink" Target="mailto:18737375166@126.com" TargetMode="External"/><Relationship Id="rId168" Type="http://schemas.openxmlformats.org/officeDocument/2006/relationships/hyperlink" Target="mailto:qixiaofeng@cyxshf.com" TargetMode="External"/><Relationship Id="rId167" Type="http://schemas.openxmlformats.org/officeDocument/2006/relationships/hyperlink" Target="mailto:hr@zcsafety.com" TargetMode="External"/><Relationship Id="rId166" Type="http://schemas.openxmlformats.org/officeDocument/2006/relationships/hyperlink" Target="mailto:tengfeizhiye@126.com" TargetMode="External"/><Relationship Id="rId165" Type="http://schemas.openxmlformats.org/officeDocument/2006/relationships/hyperlink" Target="mailto:840532462@qq.com" TargetMode="External"/><Relationship Id="rId164" Type="http://schemas.openxmlformats.org/officeDocument/2006/relationships/hyperlink" Target="mailto:xxleigong@qq.com" TargetMode="External"/><Relationship Id="rId163" Type="http://schemas.openxmlformats.org/officeDocument/2006/relationships/hyperlink" Target="mailto:jyxzb@hualan.com" TargetMode="External"/><Relationship Id="rId162" Type="http://schemas.openxmlformats.org/officeDocument/2006/relationships/hyperlink" Target="mailto:hnyqdl@163.com" TargetMode="External"/><Relationship Id="rId161" Type="http://schemas.openxmlformats.org/officeDocument/2006/relationships/hyperlink" Target="mailto:775062805@qq.com" TargetMode="External"/><Relationship Id="rId160" Type="http://schemas.openxmlformats.org/officeDocument/2006/relationships/hyperlink" Target="mailto:dongry1988@126.com" TargetMode="External"/><Relationship Id="rId16" Type="http://schemas.openxmlformats.org/officeDocument/2006/relationships/hyperlink" Target="mailto:rl@yxtms.com" TargetMode="External"/><Relationship Id="rId159" Type="http://schemas.openxmlformats.org/officeDocument/2006/relationships/hyperlink" Target="mailto:4800558@qq.com" TargetMode="External"/><Relationship Id="rId158" Type="http://schemas.openxmlformats.org/officeDocument/2006/relationships/hyperlink" Target="mailto:826684186@qq.com" TargetMode="External"/><Relationship Id="rId157" Type="http://schemas.openxmlformats.org/officeDocument/2006/relationships/hyperlink" Target="mailto:3001889755@qq.com" TargetMode="External"/><Relationship Id="rId156" Type="http://schemas.openxmlformats.org/officeDocument/2006/relationships/hyperlink" Target="mailto:445090793@qq.com" TargetMode="External"/><Relationship Id="rId155" Type="http://schemas.openxmlformats.org/officeDocument/2006/relationships/hyperlink" Target="mailto:1264832387@qq.com" TargetMode="External"/><Relationship Id="rId154" Type="http://schemas.openxmlformats.org/officeDocument/2006/relationships/hyperlink" Target="mailto:zkrs@gdcopper.com" TargetMode="External"/><Relationship Id="rId153" Type="http://schemas.openxmlformats.org/officeDocument/2006/relationships/hyperlink" Target="mailto:371320172@qq.com" TargetMode="External"/><Relationship Id="rId152" Type="http://schemas.openxmlformats.org/officeDocument/2006/relationships/hyperlink" Target="mailto:hr@hexiecompany.com" TargetMode="External"/><Relationship Id="rId151" Type="http://schemas.openxmlformats.org/officeDocument/2006/relationships/hyperlink" Target="mailto:Xxyshznzb@163.com" TargetMode="External"/><Relationship Id="rId150" Type="http://schemas.openxmlformats.org/officeDocument/2006/relationships/hyperlink" Target="mailto:82764816@qq.com" TargetMode="External"/><Relationship Id="rId15" Type="http://schemas.openxmlformats.org/officeDocument/2006/relationships/hyperlink" Target="mailto:huaruigaoke_hr@163.com" TargetMode="External"/><Relationship Id="rId149" Type="http://schemas.openxmlformats.org/officeDocument/2006/relationships/hyperlink" Target="mailto:admin@well-radiator.com" TargetMode="External"/><Relationship Id="rId148" Type="http://schemas.openxmlformats.org/officeDocument/2006/relationships/hyperlink" Target="mailto:651873645@qq.com" TargetMode="External"/><Relationship Id="rId147" Type="http://schemas.openxmlformats.org/officeDocument/2006/relationships/hyperlink" Target="mailto:xxttjx@163.com" TargetMode="External"/><Relationship Id="rId146" Type="http://schemas.openxmlformats.org/officeDocument/2006/relationships/hyperlink" Target="mailto:1374660757@qq.com" TargetMode="External"/><Relationship Id="rId145" Type="http://schemas.openxmlformats.org/officeDocument/2006/relationships/hyperlink" Target="mailto:bxfxw2@163.com" TargetMode="External"/><Relationship Id="rId144" Type="http://schemas.openxmlformats.org/officeDocument/2006/relationships/hyperlink" Target="mailto:492753579@qq.com" TargetMode="External"/><Relationship Id="rId143" Type="http://schemas.openxmlformats.org/officeDocument/2006/relationships/hyperlink" Target="mailto:87013226@qq.com" TargetMode="External"/><Relationship Id="rId142" Type="http://schemas.openxmlformats.org/officeDocument/2006/relationships/hyperlink" Target="mailto:2607676117@qq.com" TargetMode="External"/><Relationship Id="rId141" Type="http://schemas.openxmlformats.org/officeDocument/2006/relationships/hyperlink" Target="mailto:hnzhengfang@163.com" TargetMode="External"/><Relationship Id="rId140" Type="http://schemas.openxmlformats.org/officeDocument/2006/relationships/hyperlink" Target="mailto:tianqi5188@163.com" TargetMode="External"/><Relationship Id="rId14" Type="http://schemas.openxmlformats.org/officeDocument/2006/relationships/hyperlink" Target="mailto:276125721@qq.com" TargetMode="External"/><Relationship Id="rId139" Type="http://schemas.openxmlformats.org/officeDocument/2006/relationships/hyperlink" Target="mailto:284634603@qq.com" TargetMode="External"/><Relationship Id="rId138" Type="http://schemas.openxmlformats.org/officeDocument/2006/relationships/hyperlink" Target="mailto:huanghx@gdcopper.com" TargetMode="External"/><Relationship Id="rId137" Type="http://schemas.openxmlformats.org/officeDocument/2006/relationships/hyperlink" Target="mailto:437409641@QQ.COM" TargetMode="External"/><Relationship Id="rId136" Type="http://schemas.openxmlformats.org/officeDocument/2006/relationships/hyperlink" Target="mailto:zhangyanwei69@163.com" TargetMode="External"/><Relationship Id="rId135" Type="http://schemas.openxmlformats.org/officeDocument/2006/relationships/hyperlink" Target="mailto:xxyjclyxgs@vip.163.com" TargetMode="External"/><Relationship Id="rId134" Type="http://schemas.openxmlformats.org/officeDocument/2006/relationships/hyperlink" Target="mailto:375248400@qq.com" TargetMode="External"/><Relationship Id="rId133" Type="http://schemas.openxmlformats.org/officeDocument/2006/relationships/hyperlink" Target="mailto:henanliulianghr@163.com" TargetMode="External"/><Relationship Id="rId132" Type="http://schemas.openxmlformats.org/officeDocument/2006/relationships/hyperlink" Target="mailto:197634074@qq.com" TargetMode="External"/><Relationship Id="rId131" Type="http://schemas.openxmlformats.org/officeDocument/2006/relationships/hyperlink" Target="mailto:Huaruigaoke_hr@163.com" TargetMode="External"/><Relationship Id="rId130" Type="http://schemas.openxmlformats.org/officeDocument/2006/relationships/hyperlink" Target="mailto:wangzhengjunxin@163.com" TargetMode="External"/><Relationship Id="rId13" Type="http://schemas.openxmlformats.org/officeDocument/2006/relationships/hyperlink" Target="mailto:mdqhrzp@163.com" TargetMode="External"/><Relationship Id="rId129" Type="http://schemas.openxmlformats.org/officeDocument/2006/relationships/hyperlink" Target="mailto:ccjtrzb@163.com" TargetMode="External"/><Relationship Id="rId128" Type="http://schemas.openxmlformats.org/officeDocument/2006/relationships/hyperlink" Target="mailto:616215443@qq.com" TargetMode="External"/><Relationship Id="rId127" Type="http://schemas.openxmlformats.org/officeDocument/2006/relationships/hyperlink" Target="mailto:83699195@qq.com" TargetMode="External"/><Relationship Id="rId126" Type="http://schemas.openxmlformats.org/officeDocument/2006/relationships/hyperlink" Target="mailto:wangzengqiang@wxdqi.com" TargetMode="External"/><Relationship Id="rId125" Type="http://schemas.openxmlformats.org/officeDocument/2006/relationships/hyperlink" Target="mailto:qf-li@163.com" TargetMode="External"/><Relationship Id="rId124" Type="http://schemas.openxmlformats.org/officeDocument/2006/relationships/hyperlink" Target="mailto:zp@cartondl.com" TargetMode="External"/><Relationship Id="rId123" Type="http://schemas.openxmlformats.org/officeDocument/2006/relationships/hyperlink" Target="mailto:3305296326@163.com" TargetMode="External"/><Relationship Id="rId122" Type="http://schemas.openxmlformats.org/officeDocument/2006/relationships/hyperlink" Target="mailto:271473859@qq.com" TargetMode="External"/><Relationship Id="rId121" Type="http://schemas.openxmlformats.org/officeDocument/2006/relationships/hyperlink" Target="mailto:xxhrjd@126.com" TargetMode="External"/><Relationship Id="rId120" Type="http://schemas.openxmlformats.org/officeDocument/2006/relationships/hyperlink" Target="mailto:69655697@qq.com" TargetMode="External"/><Relationship Id="rId12" Type="http://schemas.openxmlformats.org/officeDocument/2006/relationships/hyperlink" Target="mailto:clzy2008@163.com" TargetMode="External"/><Relationship Id="rId119" Type="http://schemas.openxmlformats.org/officeDocument/2006/relationships/hyperlink" Target="mailto:hualan_hr@hualan.com" TargetMode="External"/><Relationship Id="rId118" Type="http://schemas.openxmlformats.org/officeDocument/2006/relationships/hyperlink" Target="mailto:515988865@qq.com" TargetMode="External"/><Relationship Id="rId117" Type="http://schemas.openxmlformats.org/officeDocument/2006/relationships/hyperlink" Target="mailto:2505750498@qq.com" TargetMode="External"/><Relationship Id="rId116" Type="http://schemas.openxmlformats.org/officeDocument/2006/relationships/hyperlink" Target="mailto:282904504@qq.com" TargetMode="External"/><Relationship Id="rId115" Type="http://schemas.openxmlformats.org/officeDocument/2006/relationships/hyperlink" Target="mailto:542757410@qq,com" TargetMode="External"/><Relationship Id="rId114" Type="http://schemas.openxmlformats.org/officeDocument/2006/relationships/hyperlink" Target="mailto:hr@hnyddf.com" TargetMode="External"/><Relationship Id="rId113" Type="http://schemas.openxmlformats.org/officeDocument/2006/relationships/hyperlink" Target="mailto:451649926@qq.com" TargetMode="External"/><Relationship Id="rId112" Type="http://schemas.openxmlformats.org/officeDocument/2006/relationships/hyperlink" Target="mailto:359421241@qq.com" TargetMode="External"/><Relationship Id="rId111" Type="http://schemas.openxmlformats.org/officeDocument/2006/relationships/hyperlink" Target="mailto:1695336379@qq.com" TargetMode="External"/><Relationship Id="rId110" Type="http://schemas.openxmlformats.org/officeDocument/2006/relationships/hyperlink" Target="mailto:future_mac@163.com" TargetMode="External"/><Relationship Id="rId11" Type="http://schemas.openxmlformats.org/officeDocument/2006/relationships/hyperlink" Target="mailto:342527099@qq.com" TargetMode="External"/><Relationship Id="rId109" Type="http://schemas.openxmlformats.org/officeDocument/2006/relationships/hyperlink" Target="mailto:hgxd_jingkuo@163.com" TargetMode="External"/><Relationship Id="rId108" Type="http://schemas.openxmlformats.org/officeDocument/2006/relationships/hyperlink" Target="mailto:709938932@qq.com" TargetMode="External"/><Relationship Id="rId107" Type="http://schemas.openxmlformats.org/officeDocument/2006/relationships/hyperlink" Target="mailto:xxzyjxgs@sina.com" TargetMode="External"/><Relationship Id="rId106" Type="http://schemas.openxmlformats.org/officeDocument/2006/relationships/hyperlink" Target="mailto:yuyu@ruolinzhineng.com" TargetMode="External"/><Relationship Id="rId105" Type="http://schemas.openxmlformats.org/officeDocument/2006/relationships/hyperlink" Target="mailto:xxpingfei@126.com" TargetMode="External"/><Relationship Id="rId104" Type="http://schemas.openxmlformats.org/officeDocument/2006/relationships/hyperlink" Target="mailto:henanzhongjiong@163.com" TargetMode="External"/><Relationship Id="rId103" Type="http://schemas.openxmlformats.org/officeDocument/2006/relationships/hyperlink" Target="mailto:xddlpower@163.com" TargetMode="External"/><Relationship Id="rId102" Type="http://schemas.openxmlformats.org/officeDocument/2006/relationships/hyperlink" Target="mailto:hr@tuoxinpharm.com" TargetMode="External"/><Relationship Id="rId101" Type="http://schemas.openxmlformats.org/officeDocument/2006/relationships/hyperlink" Target="mailto:tailonggufen@163.com" TargetMode="External"/><Relationship Id="rId100" Type="http://schemas.openxmlformats.org/officeDocument/2006/relationships/hyperlink" Target="mailto:442698746@qq.com" TargetMode="External"/><Relationship Id="rId10" Type="http://schemas.openxmlformats.org/officeDocument/2006/relationships/hyperlink" Target="mailto:648788287@qq.com" TargetMode="External"/><Relationship Id="rId1" Type="http://schemas.openxmlformats.org/officeDocument/2006/relationships/hyperlink" Target="mailto:xxxplq@xxxpl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3"/>
  <sheetViews>
    <sheetView tabSelected="1" workbookViewId="0">
      <selection activeCell="G4" sqref="G4:G18"/>
    </sheetView>
  </sheetViews>
  <sheetFormatPr defaultColWidth="9" defaultRowHeight="13.5"/>
  <cols>
    <col min="3" max="3" width="27" style="292" customWidth="true"/>
    <col min="6" max="6" width="11.7416666666667" customWidth="true"/>
    <col min="7" max="7" width="10.125"/>
    <col min="8" max="10" width="9" customWidth="true"/>
    <col min="12" max="12" width="27.5" customWidth="true"/>
    <col min="13" max="13" width="10.625" customWidth="true"/>
  </cols>
  <sheetData>
    <row r="1" ht="38" customHeight="true" spans="1:15">
      <c r="A1" s="4" t="s">
        <v>0</v>
      </c>
      <c r="B1" s="4"/>
      <c r="C1" s="293"/>
      <c r="D1" s="4"/>
      <c r="E1" s="4"/>
      <c r="F1" s="4"/>
      <c r="G1" s="4"/>
      <c r="H1" s="4"/>
      <c r="I1" s="4"/>
      <c r="J1" s="4"/>
      <c r="K1" s="4"/>
      <c r="L1" s="4"/>
      <c r="M1" s="4"/>
      <c r="N1" s="4"/>
      <c r="O1" s="4"/>
    </row>
    <row r="2" ht="38" customHeight="true" spans="1:15">
      <c r="A2" s="5" t="s">
        <v>1</v>
      </c>
      <c r="B2" s="6"/>
      <c r="C2" s="6"/>
      <c r="D2" s="6"/>
      <c r="E2" s="6"/>
      <c r="F2" s="6"/>
      <c r="G2" s="6"/>
      <c r="H2" s="6"/>
      <c r="I2" s="6"/>
      <c r="J2" s="6"/>
      <c r="K2" s="6"/>
      <c r="L2" s="6"/>
      <c r="M2" s="6"/>
      <c r="N2" s="6"/>
      <c r="O2" s="49"/>
    </row>
    <row r="3" ht="38" customHeight="true" spans="1:15">
      <c r="A3" s="7" t="s">
        <v>2</v>
      </c>
      <c r="B3" s="8" t="s">
        <v>3</v>
      </c>
      <c r="C3" s="8" t="s">
        <v>4</v>
      </c>
      <c r="D3" s="8" t="s">
        <v>5</v>
      </c>
      <c r="E3" s="8" t="s">
        <v>6</v>
      </c>
      <c r="F3" s="22" t="s">
        <v>7</v>
      </c>
      <c r="G3" s="8" t="s">
        <v>8</v>
      </c>
      <c r="H3" s="8" t="s">
        <v>9</v>
      </c>
      <c r="I3" s="8" t="s">
        <v>10</v>
      </c>
      <c r="J3" s="8" t="s">
        <v>11</v>
      </c>
      <c r="K3" s="8" t="s">
        <v>12</v>
      </c>
      <c r="L3" s="8" t="s">
        <v>13</v>
      </c>
      <c r="M3" s="8" t="s">
        <v>14</v>
      </c>
      <c r="N3" s="8" t="s">
        <v>15</v>
      </c>
      <c r="O3" s="8" t="s">
        <v>16</v>
      </c>
    </row>
    <row r="4" ht="40" customHeight="true" spans="1:15">
      <c r="A4" s="18">
        <f>MAX($A$3:A3)+1</f>
        <v>1</v>
      </c>
      <c r="B4" s="18" t="s">
        <v>17</v>
      </c>
      <c r="C4" s="216" t="s">
        <v>18</v>
      </c>
      <c r="D4" s="18" t="s">
        <v>19</v>
      </c>
      <c r="E4" s="18" t="s">
        <v>20</v>
      </c>
      <c r="F4" s="18" t="s">
        <v>21</v>
      </c>
      <c r="G4" s="27" t="s">
        <v>22</v>
      </c>
      <c r="H4" s="12" t="s">
        <v>23</v>
      </c>
      <c r="I4" s="12">
        <v>10</v>
      </c>
      <c r="J4" s="12" t="s">
        <v>24</v>
      </c>
      <c r="K4" s="12" t="s">
        <v>25</v>
      </c>
      <c r="L4" s="12" t="s">
        <v>26</v>
      </c>
      <c r="M4" s="12" t="s">
        <v>27</v>
      </c>
      <c r="N4" s="12" t="s">
        <v>28</v>
      </c>
      <c r="O4" s="12" t="s">
        <v>29</v>
      </c>
    </row>
    <row r="5" ht="55" customHeight="true" spans="1:15">
      <c r="A5" s="18"/>
      <c r="B5" s="18"/>
      <c r="C5" s="216"/>
      <c r="D5" s="18"/>
      <c r="E5" s="18"/>
      <c r="F5" s="18"/>
      <c r="G5" s="27"/>
      <c r="H5" s="12" t="s">
        <v>30</v>
      </c>
      <c r="I5" s="12">
        <v>3</v>
      </c>
      <c r="J5" s="12" t="s">
        <v>31</v>
      </c>
      <c r="K5" s="12" t="s">
        <v>32</v>
      </c>
      <c r="L5" s="12" t="s">
        <v>26</v>
      </c>
      <c r="M5" s="12" t="s">
        <v>27</v>
      </c>
      <c r="N5" s="12" t="s">
        <v>28</v>
      </c>
      <c r="O5" s="12" t="s">
        <v>29</v>
      </c>
    </row>
    <row r="6" ht="55" customHeight="true" spans="1:15">
      <c r="A6" s="18"/>
      <c r="B6" s="18"/>
      <c r="C6" s="216"/>
      <c r="D6" s="18"/>
      <c r="E6" s="18"/>
      <c r="F6" s="18"/>
      <c r="G6" s="27"/>
      <c r="H6" s="12" t="s">
        <v>33</v>
      </c>
      <c r="I6" s="12">
        <v>5</v>
      </c>
      <c r="J6" s="12" t="s">
        <v>31</v>
      </c>
      <c r="K6" s="12" t="s">
        <v>34</v>
      </c>
      <c r="L6" s="12" t="s">
        <v>26</v>
      </c>
      <c r="M6" s="12" t="s">
        <v>27</v>
      </c>
      <c r="N6" s="12" t="s">
        <v>28</v>
      </c>
      <c r="O6" s="12" t="s">
        <v>29</v>
      </c>
    </row>
    <row r="7" ht="122" customHeight="true" spans="1:15">
      <c r="A7" s="18"/>
      <c r="B7" s="18"/>
      <c r="C7" s="216"/>
      <c r="D7" s="18"/>
      <c r="E7" s="18"/>
      <c r="F7" s="18"/>
      <c r="G7" s="27"/>
      <c r="H7" s="12" t="s">
        <v>35</v>
      </c>
      <c r="I7" s="12">
        <v>10</v>
      </c>
      <c r="J7" s="12" t="s">
        <v>31</v>
      </c>
      <c r="K7" s="12" t="s">
        <v>36</v>
      </c>
      <c r="L7" s="12" t="s">
        <v>26</v>
      </c>
      <c r="M7" s="12" t="s">
        <v>27</v>
      </c>
      <c r="N7" s="12" t="s">
        <v>28</v>
      </c>
      <c r="O7" s="12" t="s">
        <v>29</v>
      </c>
    </row>
    <row r="8" ht="91" customHeight="true" spans="1:15">
      <c r="A8" s="18"/>
      <c r="B8" s="18"/>
      <c r="C8" s="216"/>
      <c r="D8" s="18"/>
      <c r="E8" s="18"/>
      <c r="F8" s="18"/>
      <c r="G8" s="27"/>
      <c r="H8" s="12" t="s">
        <v>37</v>
      </c>
      <c r="I8" s="12">
        <v>10</v>
      </c>
      <c r="J8" s="12" t="s">
        <v>31</v>
      </c>
      <c r="K8" s="12" t="s">
        <v>38</v>
      </c>
      <c r="L8" s="12" t="s">
        <v>26</v>
      </c>
      <c r="M8" s="12" t="s">
        <v>27</v>
      </c>
      <c r="N8" s="12" t="s">
        <v>28</v>
      </c>
      <c r="O8" s="12" t="s">
        <v>29</v>
      </c>
    </row>
    <row r="9" ht="109" customHeight="true" spans="1:15">
      <c r="A9" s="18"/>
      <c r="B9" s="18"/>
      <c r="C9" s="216"/>
      <c r="D9" s="18"/>
      <c r="E9" s="18"/>
      <c r="F9" s="18"/>
      <c r="G9" s="27"/>
      <c r="H9" s="12" t="s">
        <v>39</v>
      </c>
      <c r="I9" s="12">
        <v>5</v>
      </c>
      <c r="J9" s="12" t="s">
        <v>31</v>
      </c>
      <c r="K9" s="12" t="s">
        <v>40</v>
      </c>
      <c r="L9" s="12" t="s">
        <v>41</v>
      </c>
      <c r="M9" s="12" t="s">
        <v>27</v>
      </c>
      <c r="N9" s="12" t="s">
        <v>28</v>
      </c>
      <c r="O9" s="12" t="s">
        <v>29</v>
      </c>
    </row>
    <row r="10" ht="84" customHeight="true" spans="1:15">
      <c r="A10" s="18"/>
      <c r="B10" s="18"/>
      <c r="C10" s="216"/>
      <c r="D10" s="18"/>
      <c r="E10" s="18"/>
      <c r="F10" s="18"/>
      <c r="G10" s="27"/>
      <c r="H10" s="12" t="s">
        <v>42</v>
      </c>
      <c r="I10" s="12">
        <v>5</v>
      </c>
      <c r="J10" s="12" t="s">
        <v>31</v>
      </c>
      <c r="K10" s="12" t="s">
        <v>43</v>
      </c>
      <c r="L10" s="12" t="s">
        <v>26</v>
      </c>
      <c r="M10" s="12" t="s">
        <v>27</v>
      </c>
      <c r="N10" s="12" t="s">
        <v>28</v>
      </c>
      <c r="O10" s="12" t="s">
        <v>29</v>
      </c>
    </row>
    <row r="11" ht="91" customHeight="true" spans="1:15">
      <c r="A11" s="18"/>
      <c r="B11" s="18"/>
      <c r="C11" s="216"/>
      <c r="D11" s="18"/>
      <c r="E11" s="18"/>
      <c r="F11" s="18"/>
      <c r="G11" s="27"/>
      <c r="H11" s="12" t="s">
        <v>44</v>
      </c>
      <c r="I11" s="12">
        <v>10</v>
      </c>
      <c r="J11" s="12" t="s">
        <v>31</v>
      </c>
      <c r="K11" s="12" t="s">
        <v>45</v>
      </c>
      <c r="L11" s="12" t="s">
        <v>26</v>
      </c>
      <c r="M11" s="12" t="s">
        <v>27</v>
      </c>
      <c r="N11" s="12" t="s">
        <v>28</v>
      </c>
      <c r="O11" s="12" t="s">
        <v>29</v>
      </c>
    </row>
    <row r="12" ht="55" customHeight="true" spans="1:15">
      <c r="A12" s="18"/>
      <c r="B12" s="18"/>
      <c r="C12" s="216"/>
      <c r="D12" s="18"/>
      <c r="E12" s="18"/>
      <c r="F12" s="18"/>
      <c r="G12" s="27"/>
      <c r="H12" s="12" t="s">
        <v>46</v>
      </c>
      <c r="I12" s="12">
        <v>5</v>
      </c>
      <c r="J12" s="12" t="s">
        <v>31</v>
      </c>
      <c r="K12" s="12" t="s">
        <v>47</v>
      </c>
      <c r="L12" s="12" t="s">
        <v>26</v>
      </c>
      <c r="M12" s="12" t="s">
        <v>27</v>
      </c>
      <c r="N12" s="12" t="s">
        <v>28</v>
      </c>
      <c r="O12" s="12" t="s">
        <v>29</v>
      </c>
    </row>
    <row r="13" ht="77" customHeight="true" spans="1:15">
      <c r="A13" s="18"/>
      <c r="B13" s="18"/>
      <c r="C13" s="216"/>
      <c r="D13" s="18"/>
      <c r="E13" s="18"/>
      <c r="F13" s="18"/>
      <c r="G13" s="27"/>
      <c r="H13" s="12" t="s">
        <v>48</v>
      </c>
      <c r="I13" s="12">
        <v>6</v>
      </c>
      <c r="J13" s="12" t="s">
        <v>31</v>
      </c>
      <c r="K13" s="12" t="s">
        <v>49</v>
      </c>
      <c r="L13" s="12" t="s">
        <v>26</v>
      </c>
      <c r="M13" s="12" t="s">
        <v>27</v>
      </c>
      <c r="N13" s="12" t="s">
        <v>28</v>
      </c>
      <c r="O13" s="12" t="s">
        <v>29</v>
      </c>
    </row>
    <row r="14" ht="58" customHeight="true" spans="1:15">
      <c r="A14" s="18"/>
      <c r="B14" s="18"/>
      <c r="C14" s="216"/>
      <c r="D14" s="18"/>
      <c r="E14" s="18"/>
      <c r="F14" s="18"/>
      <c r="G14" s="27"/>
      <c r="H14" s="12" t="s">
        <v>50</v>
      </c>
      <c r="I14" s="12">
        <v>10</v>
      </c>
      <c r="J14" s="12" t="s">
        <v>31</v>
      </c>
      <c r="K14" s="12" t="s">
        <v>51</v>
      </c>
      <c r="L14" s="12" t="s">
        <v>26</v>
      </c>
      <c r="M14" s="12" t="s">
        <v>27</v>
      </c>
      <c r="N14" s="12" t="s">
        <v>28</v>
      </c>
      <c r="O14" s="12" t="s">
        <v>29</v>
      </c>
    </row>
    <row r="15" ht="76" customHeight="true" spans="1:15">
      <c r="A15" s="18"/>
      <c r="B15" s="18"/>
      <c r="C15" s="216"/>
      <c r="D15" s="18"/>
      <c r="E15" s="18"/>
      <c r="F15" s="18"/>
      <c r="G15" s="27"/>
      <c r="H15" s="12" t="s">
        <v>52</v>
      </c>
      <c r="I15" s="12">
        <v>10</v>
      </c>
      <c r="J15" s="12" t="s">
        <v>31</v>
      </c>
      <c r="K15" s="12" t="s">
        <v>53</v>
      </c>
      <c r="L15" s="12" t="s">
        <v>26</v>
      </c>
      <c r="M15" s="12" t="s">
        <v>27</v>
      </c>
      <c r="N15" s="12" t="s">
        <v>28</v>
      </c>
      <c r="O15" s="12" t="s">
        <v>29</v>
      </c>
    </row>
    <row r="16" ht="58" customHeight="true" spans="1:15">
      <c r="A16" s="18"/>
      <c r="B16" s="18"/>
      <c r="C16" s="216"/>
      <c r="D16" s="18"/>
      <c r="E16" s="18"/>
      <c r="F16" s="18"/>
      <c r="G16" s="27"/>
      <c r="H16" s="12" t="s">
        <v>54</v>
      </c>
      <c r="I16" s="12">
        <v>10</v>
      </c>
      <c r="J16" s="12" t="s">
        <v>31</v>
      </c>
      <c r="K16" s="12" t="s">
        <v>55</v>
      </c>
      <c r="L16" s="12" t="s">
        <v>26</v>
      </c>
      <c r="M16" s="12" t="s">
        <v>27</v>
      </c>
      <c r="N16" s="12" t="s">
        <v>28</v>
      </c>
      <c r="O16" s="12" t="s">
        <v>29</v>
      </c>
    </row>
    <row r="17" ht="47" customHeight="true" spans="1:15">
      <c r="A17" s="18"/>
      <c r="B17" s="18"/>
      <c r="C17" s="216"/>
      <c r="D17" s="18"/>
      <c r="E17" s="18"/>
      <c r="F17" s="18"/>
      <c r="G17" s="27"/>
      <c r="H17" s="12" t="s">
        <v>56</v>
      </c>
      <c r="I17" s="12">
        <v>10</v>
      </c>
      <c r="J17" s="12" t="s">
        <v>31</v>
      </c>
      <c r="K17" s="12" t="s">
        <v>57</v>
      </c>
      <c r="L17" s="12" t="s">
        <v>26</v>
      </c>
      <c r="M17" s="12" t="s">
        <v>27</v>
      </c>
      <c r="N17" s="12" t="s">
        <v>28</v>
      </c>
      <c r="O17" s="12" t="s">
        <v>29</v>
      </c>
    </row>
    <row r="18" ht="79" customHeight="true" spans="1:15">
      <c r="A18" s="18"/>
      <c r="B18" s="18"/>
      <c r="C18" s="216"/>
      <c r="D18" s="18"/>
      <c r="E18" s="18"/>
      <c r="F18" s="18"/>
      <c r="G18" s="27"/>
      <c r="H18" s="12" t="s">
        <v>58</v>
      </c>
      <c r="I18" s="12">
        <v>10</v>
      </c>
      <c r="J18" s="12" t="s">
        <v>31</v>
      </c>
      <c r="K18" s="12" t="s">
        <v>59</v>
      </c>
      <c r="L18" s="12" t="s">
        <v>60</v>
      </c>
      <c r="M18" s="12" t="s">
        <v>61</v>
      </c>
      <c r="N18" s="12" t="s">
        <v>28</v>
      </c>
      <c r="O18" s="12" t="s">
        <v>29</v>
      </c>
    </row>
    <row r="19" ht="43" customHeight="true" spans="1:15">
      <c r="A19" s="53">
        <f>MAX($A$3:A18)+1</f>
        <v>2</v>
      </c>
      <c r="B19" s="53" t="s">
        <v>62</v>
      </c>
      <c r="C19" s="294" t="s">
        <v>63</v>
      </c>
      <c r="D19" s="12" t="s">
        <v>19</v>
      </c>
      <c r="E19" s="53" t="s">
        <v>64</v>
      </c>
      <c r="F19" s="53">
        <v>18530723627</v>
      </c>
      <c r="G19" s="27" t="s">
        <v>65</v>
      </c>
      <c r="H19" s="77" t="s">
        <v>66</v>
      </c>
      <c r="I19" s="77">
        <v>3</v>
      </c>
      <c r="J19" s="77" t="s">
        <v>67</v>
      </c>
      <c r="K19" s="77" t="s">
        <v>68</v>
      </c>
      <c r="L19" s="77" t="s">
        <v>69</v>
      </c>
      <c r="M19" s="77" t="s">
        <v>70</v>
      </c>
      <c r="N19" s="77" t="s">
        <v>71</v>
      </c>
      <c r="O19" s="18" t="s">
        <v>72</v>
      </c>
    </row>
    <row r="20" ht="43" customHeight="true" spans="1:15">
      <c r="A20" s="12">
        <f>MAX($A$3:A19)+1</f>
        <v>3</v>
      </c>
      <c r="B20" s="12" t="s">
        <v>73</v>
      </c>
      <c r="C20" s="295" t="s">
        <v>74</v>
      </c>
      <c r="D20" s="12" t="s">
        <v>19</v>
      </c>
      <c r="E20" s="12" t="s">
        <v>75</v>
      </c>
      <c r="F20" s="12">
        <v>15903739212</v>
      </c>
      <c r="G20" s="27" t="s">
        <v>76</v>
      </c>
      <c r="H20" s="12" t="s">
        <v>77</v>
      </c>
      <c r="I20" s="12">
        <v>1</v>
      </c>
      <c r="J20" s="12" t="s">
        <v>78</v>
      </c>
      <c r="K20" s="12" t="s">
        <v>79</v>
      </c>
      <c r="L20" s="12" t="s">
        <v>80</v>
      </c>
      <c r="M20" s="12">
        <v>1500</v>
      </c>
      <c r="N20" s="12" t="s">
        <v>81</v>
      </c>
      <c r="O20" s="12" t="s">
        <v>29</v>
      </c>
    </row>
    <row r="21" ht="37" customHeight="true" spans="1:15">
      <c r="A21" s="12">
        <f>MAX($A$3:A20)+1</f>
        <v>4</v>
      </c>
      <c r="B21" s="12" t="s">
        <v>82</v>
      </c>
      <c r="C21" s="295" t="s">
        <v>83</v>
      </c>
      <c r="D21" s="12" t="s">
        <v>19</v>
      </c>
      <c r="E21" s="12" t="s">
        <v>84</v>
      </c>
      <c r="F21" s="12">
        <v>18625928858</v>
      </c>
      <c r="G21" s="27" t="s">
        <v>85</v>
      </c>
      <c r="H21" s="12" t="s">
        <v>86</v>
      </c>
      <c r="I21" s="12">
        <v>10</v>
      </c>
      <c r="J21" s="12" t="s">
        <v>87</v>
      </c>
      <c r="K21" s="12" t="s">
        <v>88</v>
      </c>
      <c r="L21" s="12" t="s">
        <v>77</v>
      </c>
      <c r="M21" s="12" t="s">
        <v>89</v>
      </c>
      <c r="N21" s="12" t="s">
        <v>90</v>
      </c>
      <c r="O21" s="12" t="s">
        <v>29</v>
      </c>
    </row>
    <row r="22" ht="60" customHeight="true" spans="1:15">
      <c r="A22" s="12"/>
      <c r="B22" s="12"/>
      <c r="C22" s="295"/>
      <c r="D22" s="12"/>
      <c r="E22" s="12"/>
      <c r="F22" s="12"/>
      <c r="G22" s="12"/>
      <c r="H22" s="12" t="s">
        <v>91</v>
      </c>
      <c r="I22" s="12">
        <v>5</v>
      </c>
      <c r="J22" s="12" t="s">
        <v>92</v>
      </c>
      <c r="K22" s="12" t="s">
        <v>93</v>
      </c>
      <c r="L22" s="12" t="s">
        <v>94</v>
      </c>
      <c r="M22" s="12" t="s">
        <v>89</v>
      </c>
      <c r="N22" s="12" t="s">
        <v>90</v>
      </c>
      <c r="O22" s="12" t="s">
        <v>29</v>
      </c>
    </row>
    <row r="23" ht="40.5" spans="1:15">
      <c r="A23" s="12">
        <f>MAX($A$3:A22)+1</f>
        <v>5</v>
      </c>
      <c r="B23" s="12" t="s">
        <v>95</v>
      </c>
      <c r="C23" s="295" t="s">
        <v>96</v>
      </c>
      <c r="D23" s="12" t="s">
        <v>19</v>
      </c>
      <c r="E23" s="12" t="s">
        <v>97</v>
      </c>
      <c r="F23" s="12">
        <v>15560205884</v>
      </c>
      <c r="G23" s="27" t="s">
        <v>98</v>
      </c>
      <c r="H23" s="12" t="s">
        <v>99</v>
      </c>
      <c r="I23" s="12">
        <v>3</v>
      </c>
      <c r="J23" s="12" t="s">
        <v>78</v>
      </c>
      <c r="K23" s="12" t="s">
        <v>99</v>
      </c>
      <c r="L23" s="12" t="s">
        <v>100</v>
      </c>
      <c r="M23" s="12" t="s">
        <v>101</v>
      </c>
      <c r="N23" s="12" t="s">
        <v>102</v>
      </c>
      <c r="O23" s="12" t="s">
        <v>29</v>
      </c>
    </row>
    <row r="24" ht="40.5" spans="1:15">
      <c r="A24" s="12"/>
      <c r="B24" s="12"/>
      <c r="C24" s="295"/>
      <c r="D24" s="12"/>
      <c r="E24" s="12"/>
      <c r="F24" s="12"/>
      <c r="G24" s="12"/>
      <c r="H24" s="12" t="s">
        <v>103</v>
      </c>
      <c r="I24" s="12">
        <v>2</v>
      </c>
      <c r="J24" s="12" t="s">
        <v>78</v>
      </c>
      <c r="K24" s="12" t="s">
        <v>103</v>
      </c>
      <c r="L24" s="12" t="s">
        <v>104</v>
      </c>
      <c r="M24" s="12" t="s">
        <v>101</v>
      </c>
      <c r="N24" s="12" t="s">
        <v>102</v>
      </c>
      <c r="O24" s="12" t="s">
        <v>29</v>
      </c>
    </row>
    <row r="25" ht="40.5" spans="1:15">
      <c r="A25" s="12"/>
      <c r="B25" s="12"/>
      <c r="C25" s="295"/>
      <c r="D25" s="12"/>
      <c r="E25" s="12"/>
      <c r="F25" s="12"/>
      <c r="G25" s="12"/>
      <c r="H25" s="12" t="s">
        <v>105</v>
      </c>
      <c r="I25" s="12">
        <v>1</v>
      </c>
      <c r="J25" s="12" t="s">
        <v>78</v>
      </c>
      <c r="K25" s="12" t="s">
        <v>105</v>
      </c>
      <c r="L25" s="12" t="s">
        <v>106</v>
      </c>
      <c r="M25" s="12" t="s">
        <v>101</v>
      </c>
      <c r="N25" s="12" t="s">
        <v>102</v>
      </c>
      <c r="O25" s="12" t="s">
        <v>29</v>
      </c>
    </row>
    <row r="26" ht="121" customHeight="true" spans="1:15">
      <c r="A26" s="12">
        <f>MAX($A$3:A25)+1</f>
        <v>6</v>
      </c>
      <c r="B26" s="12" t="s">
        <v>107</v>
      </c>
      <c r="C26" s="296" t="s">
        <v>108</v>
      </c>
      <c r="D26" s="12" t="s">
        <v>19</v>
      </c>
      <c r="E26" s="12" t="s">
        <v>109</v>
      </c>
      <c r="F26" s="12">
        <v>13007667222</v>
      </c>
      <c r="G26" s="27" t="s">
        <v>110</v>
      </c>
      <c r="H26" s="12" t="s">
        <v>111</v>
      </c>
      <c r="I26" s="12">
        <v>1</v>
      </c>
      <c r="J26" s="12" t="s">
        <v>78</v>
      </c>
      <c r="K26" s="12" t="s">
        <v>112</v>
      </c>
      <c r="L26" s="12" t="s">
        <v>113</v>
      </c>
      <c r="M26" s="12" t="s">
        <v>114</v>
      </c>
      <c r="N26" s="12" t="s">
        <v>107</v>
      </c>
      <c r="O26" s="12" t="s">
        <v>29</v>
      </c>
    </row>
    <row r="27" ht="112" customHeight="true" spans="1:15">
      <c r="A27" s="12"/>
      <c r="B27" s="12"/>
      <c r="C27" s="296"/>
      <c r="D27" s="12"/>
      <c r="E27" s="12"/>
      <c r="F27" s="12"/>
      <c r="G27" s="12"/>
      <c r="H27" s="12" t="s">
        <v>115</v>
      </c>
      <c r="I27" s="12">
        <v>1</v>
      </c>
      <c r="J27" s="12" t="s">
        <v>78</v>
      </c>
      <c r="K27" s="12" t="s">
        <v>116</v>
      </c>
      <c r="L27" s="12" t="s">
        <v>113</v>
      </c>
      <c r="M27" s="12" t="s">
        <v>114</v>
      </c>
      <c r="N27" s="12" t="s">
        <v>107</v>
      </c>
      <c r="O27" s="12" t="s">
        <v>29</v>
      </c>
    </row>
    <row r="28" ht="48" customHeight="true" spans="1:15">
      <c r="A28" s="12">
        <f>MAX($A$3:A27)+1</f>
        <v>7</v>
      </c>
      <c r="B28" s="12" t="s">
        <v>117</v>
      </c>
      <c r="C28" s="295" t="s">
        <v>118</v>
      </c>
      <c r="D28" s="12" t="s">
        <v>19</v>
      </c>
      <c r="E28" s="12" t="s">
        <v>119</v>
      </c>
      <c r="F28" s="12">
        <v>15237307971</v>
      </c>
      <c r="G28" s="12">
        <v>1252185447</v>
      </c>
      <c r="H28" s="12" t="s">
        <v>42</v>
      </c>
      <c r="I28" s="12">
        <v>1</v>
      </c>
      <c r="J28" s="12" t="s">
        <v>120</v>
      </c>
      <c r="K28" s="12"/>
      <c r="L28" s="12"/>
      <c r="M28" s="12">
        <v>2500</v>
      </c>
      <c r="N28" s="12" t="s">
        <v>118</v>
      </c>
      <c r="O28" s="12" t="s">
        <v>72</v>
      </c>
    </row>
    <row r="29" ht="32" customHeight="true" spans="1:15">
      <c r="A29" s="12">
        <f>MAX($A$3:A28)+1</f>
        <v>8</v>
      </c>
      <c r="B29" s="12" t="s">
        <v>121</v>
      </c>
      <c r="C29" s="295"/>
      <c r="D29" s="12" t="s">
        <v>19</v>
      </c>
      <c r="E29" s="12" t="s">
        <v>122</v>
      </c>
      <c r="F29" s="21" t="s">
        <v>123</v>
      </c>
      <c r="G29" s="60" t="s">
        <v>124</v>
      </c>
      <c r="H29" s="12" t="s">
        <v>125</v>
      </c>
      <c r="I29" s="12">
        <v>3</v>
      </c>
      <c r="J29" s="12" t="s">
        <v>67</v>
      </c>
      <c r="K29" s="12" t="s">
        <v>126</v>
      </c>
      <c r="L29" s="12"/>
      <c r="M29" s="12" t="s">
        <v>127</v>
      </c>
      <c r="N29" s="12" t="s">
        <v>128</v>
      </c>
      <c r="O29" s="12" t="s">
        <v>29</v>
      </c>
    </row>
    <row r="30" ht="32" customHeight="true" spans="1:15">
      <c r="A30" s="12"/>
      <c r="B30" s="12"/>
      <c r="C30" s="295"/>
      <c r="D30" s="12"/>
      <c r="E30" s="12"/>
      <c r="F30" s="21"/>
      <c r="G30" s="12"/>
      <c r="H30" s="12" t="s">
        <v>129</v>
      </c>
      <c r="I30" s="12">
        <v>3</v>
      </c>
      <c r="J30" s="12" t="s">
        <v>67</v>
      </c>
      <c r="K30" s="12" t="s">
        <v>126</v>
      </c>
      <c r="L30" s="12"/>
      <c r="M30" s="12" t="s">
        <v>127</v>
      </c>
      <c r="N30" s="12" t="s">
        <v>128</v>
      </c>
      <c r="O30" s="12" t="s">
        <v>29</v>
      </c>
    </row>
    <row r="31" ht="32" customHeight="true" spans="1:15">
      <c r="A31" s="12"/>
      <c r="B31" s="12"/>
      <c r="C31" s="295"/>
      <c r="D31" s="12"/>
      <c r="E31" s="12"/>
      <c r="F31" s="21"/>
      <c r="G31" s="12"/>
      <c r="H31" s="12" t="s">
        <v>130</v>
      </c>
      <c r="I31" s="12">
        <v>3</v>
      </c>
      <c r="J31" s="12" t="s">
        <v>67</v>
      </c>
      <c r="K31" s="12" t="s">
        <v>126</v>
      </c>
      <c r="L31" s="12"/>
      <c r="M31" s="12" t="s">
        <v>127</v>
      </c>
      <c r="N31" s="12" t="s">
        <v>128</v>
      </c>
      <c r="O31" s="12" t="s">
        <v>29</v>
      </c>
    </row>
    <row r="32" ht="27" spans="1:15">
      <c r="A32" s="12">
        <f>MAX($A$3:A31)+1</f>
        <v>9</v>
      </c>
      <c r="B32" s="12" t="s">
        <v>131</v>
      </c>
      <c r="C32" s="295"/>
      <c r="D32" s="12" t="s">
        <v>19</v>
      </c>
      <c r="E32" s="12" t="s">
        <v>132</v>
      </c>
      <c r="F32" s="12">
        <v>13603935496</v>
      </c>
      <c r="G32" s="60" t="s">
        <v>133</v>
      </c>
      <c r="H32" s="12" t="s">
        <v>134</v>
      </c>
      <c r="I32" s="12">
        <v>2</v>
      </c>
      <c r="J32" s="12" t="s">
        <v>78</v>
      </c>
      <c r="K32" s="18"/>
      <c r="L32" s="18"/>
      <c r="M32" s="12">
        <v>2500</v>
      </c>
      <c r="N32" s="12" t="s">
        <v>131</v>
      </c>
      <c r="O32" s="12" t="s">
        <v>29</v>
      </c>
    </row>
    <row r="33" ht="27" spans="1:15">
      <c r="A33" s="12"/>
      <c r="B33" s="12"/>
      <c r="C33" s="295"/>
      <c r="D33" s="12"/>
      <c r="E33" s="12"/>
      <c r="F33" s="12"/>
      <c r="G33" s="12"/>
      <c r="H33" s="12" t="s">
        <v>135</v>
      </c>
      <c r="I33" s="12">
        <v>1</v>
      </c>
      <c r="J33" s="12" t="s">
        <v>78</v>
      </c>
      <c r="K33" s="18"/>
      <c r="L33" s="18"/>
      <c r="M33" s="12">
        <v>2500</v>
      </c>
      <c r="N33" s="12" t="s">
        <v>131</v>
      </c>
      <c r="O33" s="12" t="s">
        <v>29</v>
      </c>
    </row>
    <row r="34" ht="58" customHeight="true" spans="1:15">
      <c r="A34" s="12">
        <f>MAX($A$3:A33)+1</f>
        <v>10</v>
      </c>
      <c r="B34" s="12" t="s">
        <v>136</v>
      </c>
      <c r="C34" s="295" t="s">
        <v>137</v>
      </c>
      <c r="D34" s="12" t="s">
        <v>19</v>
      </c>
      <c r="E34" s="12" t="s">
        <v>138</v>
      </c>
      <c r="F34" s="12">
        <v>13837384545</v>
      </c>
      <c r="G34" s="60" t="s">
        <v>139</v>
      </c>
      <c r="H34" s="12" t="s">
        <v>140</v>
      </c>
      <c r="I34" s="12">
        <v>1</v>
      </c>
      <c r="J34" s="12" t="s">
        <v>141</v>
      </c>
      <c r="K34" s="12" t="s">
        <v>142</v>
      </c>
      <c r="L34" s="12" t="s">
        <v>143</v>
      </c>
      <c r="M34" s="12" t="s">
        <v>144</v>
      </c>
      <c r="N34" s="12" t="s">
        <v>145</v>
      </c>
      <c r="O34" s="12" t="s">
        <v>29</v>
      </c>
    </row>
    <row r="35" ht="63" customHeight="true" spans="1:15">
      <c r="A35" s="12"/>
      <c r="B35" s="12"/>
      <c r="C35" s="295"/>
      <c r="D35" s="12"/>
      <c r="E35" s="12"/>
      <c r="F35" s="12"/>
      <c r="G35" s="12"/>
      <c r="H35" s="12" t="s">
        <v>140</v>
      </c>
      <c r="I35" s="12">
        <v>1</v>
      </c>
      <c r="J35" s="12" t="s">
        <v>141</v>
      </c>
      <c r="K35" s="12" t="s">
        <v>142</v>
      </c>
      <c r="L35" s="12" t="s">
        <v>143</v>
      </c>
      <c r="M35" s="12" t="s">
        <v>144</v>
      </c>
      <c r="N35" s="12" t="s">
        <v>145</v>
      </c>
      <c r="O35" s="12" t="s">
        <v>29</v>
      </c>
    </row>
    <row r="36" ht="159" customHeight="true" spans="1:15">
      <c r="A36" s="12">
        <f>MAX($A$3:A35)+1</f>
        <v>11</v>
      </c>
      <c r="B36" s="12" t="s">
        <v>146</v>
      </c>
      <c r="C36" s="295" t="s">
        <v>147</v>
      </c>
      <c r="D36" s="12" t="s">
        <v>19</v>
      </c>
      <c r="E36" s="12" t="s">
        <v>148</v>
      </c>
      <c r="F36" s="12">
        <v>13569886882</v>
      </c>
      <c r="G36" s="27" t="s">
        <v>149</v>
      </c>
      <c r="H36" s="276" t="s">
        <v>150</v>
      </c>
      <c r="I36" s="18">
        <v>2</v>
      </c>
      <c r="J36" s="18" t="s">
        <v>151</v>
      </c>
      <c r="K36" s="18" t="s">
        <v>152</v>
      </c>
      <c r="L36" s="18" t="s">
        <v>153</v>
      </c>
      <c r="M36" s="18" t="s">
        <v>154</v>
      </c>
      <c r="N36" s="18" t="s">
        <v>155</v>
      </c>
      <c r="O36" s="18" t="s">
        <v>29</v>
      </c>
    </row>
    <row r="37" ht="60" customHeight="true" spans="1:15">
      <c r="A37" s="12">
        <f>MAX($A$3:A36)+1</f>
        <v>12</v>
      </c>
      <c r="B37" s="12" t="s">
        <v>156</v>
      </c>
      <c r="C37" s="295" t="s">
        <v>157</v>
      </c>
      <c r="D37" s="12" t="s">
        <v>19</v>
      </c>
      <c r="E37" s="12" t="s">
        <v>158</v>
      </c>
      <c r="F37" s="12">
        <v>18637320917</v>
      </c>
      <c r="G37" s="60" t="s">
        <v>159</v>
      </c>
      <c r="H37" s="12" t="s">
        <v>160</v>
      </c>
      <c r="I37" s="12">
        <v>1</v>
      </c>
      <c r="J37" s="12" t="s">
        <v>161</v>
      </c>
      <c r="K37" s="12" t="s">
        <v>162</v>
      </c>
      <c r="L37" s="12" t="s">
        <v>163</v>
      </c>
      <c r="M37" s="12" t="s">
        <v>144</v>
      </c>
      <c r="N37" s="12" t="s">
        <v>164</v>
      </c>
      <c r="O37" s="12" t="s">
        <v>72</v>
      </c>
    </row>
    <row r="38" ht="60" customHeight="true" spans="1:15">
      <c r="A38" s="12"/>
      <c r="B38" s="12"/>
      <c r="C38" s="295"/>
      <c r="D38" s="12"/>
      <c r="E38" s="12"/>
      <c r="F38" s="12"/>
      <c r="G38" s="12"/>
      <c r="H38" s="12" t="s">
        <v>165</v>
      </c>
      <c r="I38" s="12">
        <v>1</v>
      </c>
      <c r="J38" s="12" t="s">
        <v>161</v>
      </c>
      <c r="K38" s="12" t="s">
        <v>142</v>
      </c>
      <c r="L38" s="12" t="s">
        <v>143</v>
      </c>
      <c r="M38" s="12" t="s">
        <v>144</v>
      </c>
      <c r="N38" s="12" t="s">
        <v>164</v>
      </c>
      <c r="O38" s="12" t="s">
        <v>29</v>
      </c>
    </row>
    <row r="39" ht="58" customHeight="true" spans="1:15">
      <c r="A39" s="12">
        <f>MAX($A$3:A38)+1</f>
        <v>13</v>
      </c>
      <c r="B39" s="12" t="s">
        <v>166</v>
      </c>
      <c r="C39" s="295" t="s">
        <v>167</v>
      </c>
      <c r="D39" s="12" t="s">
        <v>19</v>
      </c>
      <c r="E39" s="12" t="s">
        <v>168</v>
      </c>
      <c r="F39" s="12">
        <v>15903098191</v>
      </c>
      <c r="G39" s="60" t="s">
        <v>169</v>
      </c>
      <c r="H39" s="12" t="s">
        <v>160</v>
      </c>
      <c r="I39" s="12">
        <v>1</v>
      </c>
      <c r="J39" s="12" t="s">
        <v>141</v>
      </c>
      <c r="K39" s="12" t="s">
        <v>162</v>
      </c>
      <c r="L39" s="12" t="s">
        <v>163</v>
      </c>
      <c r="M39" s="12" t="s">
        <v>144</v>
      </c>
      <c r="N39" s="12" t="s">
        <v>170</v>
      </c>
      <c r="O39" s="12" t="s">
        <v>72</v>
      </c>
    </row>
    <row r="40" ht="31" customHeight="true" spans="1:15">
      <c r="A40" s="12"/>
      <c r="B40" s="12"/>
      <c r="C40" s="295"/>
      <c r="D40" s="12"/>
      <c r="E40" s="12"/>
      <c r="F40" s="12"/>
      <c r="G40" s="60"/>
      <c r="H40" s="118" t="s">
        <v>171</v>
      </c>
      <c r="I40" s="118">
        <v>3</v>
      </c>
      <c r="J40" s="118" t="s">
        <v>120</v>
      </c>
      <c r="K40" s="118" t="s">
        <v>172</v>
      </c>
      <c r="L40" s="12"/>
      <c r="M40" s="12"/>
      <c r="N40" s="12" t="s">
        <v>170</v>
      </c>
      <c r="O40" s="12" t="s">
        <v>29</v>
      </c>
    </row>
    <row r="41" ht="55" customHeight="true" spans="1:15">
      <c r="A41" s="12"/>
      <c r="B41" s="12"/>
      <c r="C41" s="295"/>
      <c r="D41" s="12"/>
      <c r="E41" s="12"/>
      <c r="F41" s="12"/>
      <c r="G41" s="12"/>
      <c r="H41" s="12" t="s">
        <v>165</v>
      </c>
      <c r="I41" s="12">
        <v>1</v>
      </c>
      <c r="J41" s="12" t="s">
        <v>141</v>
      </c>
      <c r="K41" s="12" t="s">
        <v>142</v>
      </c>
      <c r="L41" s="12" t="s">
        <v>143</v>
      </c>
      <c r="M41" s="12" t="s">
        <v>144</v>
      </c>
      <c r="N41" s="12" t="s">
        <v>170</v>
      </c>
      <c r="O41" s="12" t="s">
        <v>29</v>
      </c>
    </row>
    <row r="42" ht="56" customHeight="true" spans="1:15">
      <c r="A42" s="12">
        <f>MAX($A$3:A41)+1</f>
        <v>14</v>
      </c>
      <c r="B42" s="12" t="s">
        <v>173</v>
      </c>
      <c r="C42" s="295" t="s">
        <v>174</v>
      </c>
      <c r="D42" s="12" t="s">
        <v>19</v>
      </c>
      <c r="E42" s="12" t="s">
        <v>175</v>
      </c>
      <c r="F42" s="12">
        <v>15137382877</v>
      </c>
      <c r="G42" s="60" t="s">
        <v>176</v>
      </c>
      <c r="H42" s="12" t="s">
        <v>140</v>
      </c>
      <c r="I42" s="12">
        <v>1</v>
      </c>
      <c r="J42" s="12" t="s">
        <v>141</v>
      </c>
      <c r="K42" s="12" t="s">
        <v>142</v>
      </c>
      <c r="L42" s="12" t="s">
        <v>143</v>
      </c>
      <c r="M42" s="12" t="s">
        <v>144</v>
      </c>
      <c r="N42" s="12" t="s">
        <v>177</v>
      </c>
      <c r="O42" s="12" t="s">
        <v>29</v>
      </c>
    </row>
    <row r="43" ht="55" customHeight="true" spans="1:15">
      <c r="A43" s="12"/>
      <c r="B43" s="12"/>
      <c r="C43" s="295"/>
      <c r="D43" s="12"/>
      <c r="E43" s="12"/>
      <c r="F43" s="12"/>
      <c r="G43" s="12"/>
      <c r="H43" s="12" t="s">
        <v>140</v>
      </c>
      <c r="I43" s="12">
        <v>1</v>
      </c>
      <c r="J43" s="12" t="s">
        <v>141</v>
      </c>
      <c r="K43" s="12" t="s">
        <v>142</v>
      </c>
      <c r="L43" s="12" t="s">
        <v>143</v>
      </c>
      <c r="M43" s="12" t="s">
        <v>144</v>
      </c>
      <c r="N43" s="12" t="s">
        <v>177</v>
      </c>
      <c r="O43" s="12" t="s">
        <v>29</v>
      </c>
    </row>
    <row r="44" ht="21" customHeight="true" spans="1:15">
      <c r="A44" s="12">
        <f>MAX($A$3:A43)+1</f>
        <v>15</v>
      </c>
      <c r="B44" s="12" t="s">
        <v>178</v>
      </c>
      <c r="C44" s="295" t="s">
        <v>179</v>
      </c>
      <c r="D44" s="12" t="s">
        <v>19</v>
      </c>
      <c r="E44" s="12" t="s">
        <v>180</v>
      </c>
      <c r="F44" s="12">
        <v>15083119159</v>
      </c>
      <c r="G44" s="27" t="s">
        <v>181</v>
      </c>
      <c r="H44" s="12" t="s">
        <v>182</v>
      </c>
      <c r="I44" s="12">
        <v>1</v>
      </c>
      <c r="J44" s="12" t="s">
        <v>120</v>
      </c>
      <c r="K44" s="12" t="s">
        <v>183</v>
      </c>
      <c r="L44" s="12" t="s">
        <v>184</v>
      </c>
      <c r="M44" s="12" t="s">
        <v>185</v>
      </c>
      <c r="N44" s="12" t="s">
        <v>186</v>
      </c>
      <c r="O44" s="12" t="s">
        <v>72</v>
      </c>
    </row>
    <row r="45" ht="16" customHeight="true" spans="1:15">
      <c r="A45" s="12"/>
      <c r="B45" s="12"/>
      <c r="C45" s="295"/>
      <c r="D45" s="12"/>
      <c r="E45" s="12"/>
      <c r="F45" s="12"/>
      <c r="G45" s="12"/>
      <c r="H45" s="12" t="s">
        <v>187</v>
      </c>
      <c r="I45" s="12">
        <v>1</v>
      </c>
      <c r="J45" s="12" t="s">
        <v>120</v>
      </c>
      <c r="K45" s="12" t="s">
        <v>188</v>
      </c>
      <c r="L45" s="12" t="s">
        <v>189</v>
      </c>
      <c r="M45" s="12" t="s">
        <v>185</v>
      </c>
      <c r="N45" s="12" t="s">
        <v>186</v>
      </c>
      <c r="O45" s="12" t="s">
        <v>72</v>
      </c>
    </row>
    <row r="46" ht="24" customHeight="true" spans="1:15">
      <c r="A46" s="12"/>
      <c r="B46" s="12"/>
      <c r="C46" s="295"/>
      <c r="D46" s="12"/>
      <c r="E46" s="12"/>
      <c r="F46" s="12"/>
      <c r="G46" s="12"/>
      <c r="H46" s="12" t="s">
        <v>190</v>
      </c>
      <c r="I46" s="12">
        <v>1</v>
      </c>
      <c r="J46" s="12" t="s">
        <v>120</v>
      </c>
      <c r="K46" s="12" t="s">
        <v>191</v>
      </c>
      <c r="L46" s="12" t="s">
        <v>192</v>
      </c>
      <c r="M46" s="12" t="s">
        <v>185</v>
      </c>
      <c r="N46" s="12" t="s">
        <v>186</v>
      </c>
      <c r="O46" s="12" t="s">
        <v>72</v>
      </c>
    </row>
    <row r="47" ht="43" customHeight="true" spans="1:15">
      <c r="A47" s="18">
        <f>MAX($A$3:A46)+1</f>
        <v>16</v>
      </c>
      <c r="B47" s="18" t="s">
        <v>193</v>
      </c>
      <c r="C47" s="216" t="s">
        <v>194</v>
      </c>
      <c r="D47" s="18" t="s">
        <v>19</v>
      </c>
      <c r="E47" s="18" t="s">
        <v>195</v>
      </c>
      <c r="F47" s="18">
        <v>15225968999</v>
      </c>
      <c r="G47" s="18" t="s">
        <v>196</v>
      </c>
      <c r="H47" s="18" t="s">
        <v>197</v>
      </c>
      <c r="I47" s="18">
        <v>2</v>
      </c>
      <c r="J47" s="18" t="s">
        <v>198</v>
      </c>
      <c r="K47" s="18" t="s">
        <v>199</v>
      </c>
      <c r="L47" s="18" t="s">
        <v>200</v>
      </c>
      <c r="M47" s="18" t="s">
        <v>185</v>
      </c>
      <c r="N47" s="18" t="s">
        <v>193</v>
      </c>
      <c r="O47" s="18" t="s">
        <v>72</v>
      </c>
    </row>
    <row r="48" ht="27" spans="1:15">
      <c r="A48" s="12">
        <f>MAX($A$3:A47)+1</f>
        <v>17</v>
      </c>
      <c r="B48" s="12" t="s">
        <v>201</v>
      </c>
      <c r="C48" s="295" t="s">
        <v>202</v>
      </c>
      <c r="D48" s="12" t="s">
        <v>19</v>
      </c>
      <c r="E48" s="12" t="s">
        <v>203</v>
      </c>
      <c r="F48" s="12">
        <v>13663031322</v>
      </c>
      <c r="G48" s="12" t="s">
        <v>204</v>
      </c>
      <c r="H48" s="12" t="s">
        <v>205</v>
      </c>
      <c r="I48" s="12">
        <v>1</v>
      </c>
      <c r="J48" s="12" t="s">
        <v>206</v>
      </c>
      <c r="K48" s="12" t="s">
        <v>207</v>
      </c>
      <c r="L48" s="12" t="s">
        <v>208</v>
      </c>
      <c r="M48" s="12" t="s">
        <v>185</v>
      </c>
      <c r="N48" s="12" t="s">
        <v>209</v>
      </c>
      <c r="O48" s="12" t="s">
        <v>72</v>
      </c>
    </row>
    <row r="49" ht="27" spans="1:15">
      <c r="A49" s="12"/>
      <c r="B49" s="12"/>
      <c r="C49" s="295"/>
      <c r="D49" s="12"/>
      <c r="E49" s="12"/>
      <c r="F49" s="12"/>
      <c r="G49" s="12"/>
      <c r="H49" s="12" t="s">
        <v>210</v>
      </c>
      <c r="I49" s="12">
        <v>1</v>
      </c>
      <c r="J49" s="12" t="s">
        <v>206</v>
      </c>
      <c r="K49" s="12" t="s">
        <v>211</v>
      </c>
      <c r="L49" s="12" t="s">
        <v>212</v>
      </c>
      <c r="M49" s="12" t="s">
        <v>185</v>
      </c>
      <c r="N49" s="12" t="s">
        <v>209</v>
      </c>
      <c r="O49" s="12" t="s">
        <v>72</v>
      </c>
    </row>
    <row r="50" ht="27" spans="1:15">
      <c r="A50" s="12"/>
      <c r="B50" s="12"/>
      <c r="C50" s="295"/>
      <c r="D50" s="12"/>
      <c r="E50" s="12"/>
      <c r="F50" s="12"/>
      <c r="G50" s="12"/>
      <c r="H50" s="12" t="s">
        <v>213</v>
      </c>
      <c r="I50" s="12">
        <v>1</v>
      </c>
      <c r="J50" s="12" t="s">
        <v>206</v>
      </c>
      <c r="K50" s="12" t="s">
        <v>214</v>
      </c>
      <c r="L50" s="12" t="s">
        <v>215</v>
      </c>
      <c r="M50" s="12" t="s">
        <v>185</v>
      </c>
      <c r="N50" s="12" t="s">
        <v>209</v>
      </c>
      <c r="O50" s="12" t="s">
        <v>72</v>
      </c>
    </row>
    <row r="51" ht="27" spans="1:15">
      <c r="A51" s="12"/>
      <c r="B51" s="12"/>
      <c r="C51" s="295"/>
      <c r="D51" s="12"/>
      <c r="E51" s="12"/>
      <c r="F51" s="12"/>
      <c r="G51" s="12"/>
      <c r="H51" s="12" t="s">
        <v>216</v>
      </c>
      <c r="I51" s="12">
        <v>1</v>
      </c>
      <c r="J51" s="12" t="s">
        <v>206</v>
      </c>
      <c r="K51" s="12" t="s">
        <v>217</v>
      </c>
      <c r="L51" s="12" t="s">
        <v>218</v>
      </c>
      <c r="M51" s="12" t="s">
        <v>219</v>
      </c>
      <c r="N51" s="12" t="s">
        <v>209</v>
      </c>
      <c r="O51" s="12" t="s">
        <v>72</v>
      </c>
    </row>
    <row r="52" ht="81" customHeight="true" spans="1:15">
      <c r="A52" s="12">
        <f>MAX($A$3:A51)+1</f>
        <v>18</v>
      </c>
      <c r="B52" s="12" t="s">
        <v>220</v>
      </c>
      <c r="C52" s="295" t="s">
        <v>221</v>
      </c>
      <c r="D52" s="12" t="s">
        <v>19</v>
      </c>
      <c r="E52" s="12" t="s">
        <v>222</v>
      </c>
      <c r="F52" s="12">
        <v>15738663678</v>
      </c>
      <c r="G52" s="27" t="s">
        <v>223</v>
      </c>
      <c r="H52" s="12" t="s">
        <v>224</v>
      </c>
      <c r="I52" s="12">
        <v>1</v>
      </c>
      <c r="J52" s="12" t="s">
        <v>198</v>
      </c>
      <c r="K52" s="12" t="s">
        <v>225</v>
      </c>
      <c r="L52" s="12" t="s">
        <v>226</v>
      </c>
      <c r="M52" s="12" t="s">
        <v>185</v>
      </c>
      <c r="N52" s="12" t="s">
        <v>220</v>
      </c>
      <c r="O52" s="12" t="s">
        <v>72</v>
      </c>
    </row>
    <row r="53" ht="40.5" spans="1:15">
      <c r="A53" s="12">
        <f>MAX($A$3:A52)+1</f>
        <v>19</v>
      </c>
      <c r="B53" s="12" t="s">
        <v>227</v>
      </c>
      <c r="C53" s="295" t="s">
        <v>228</v>
      </c>
      <c r="D53" s="12" t="s">
        <v>19</v>
      </c>
      <c r="E53" s="12" t="s">
        <v>229</v>
      </c>
      <c r="F53" s="21" t="s">
        <v>230</v>
      </c>
      <c r="G53" s="60" t="s">
        <v>231</v>
      </c>
      <c r="H53" s="12" t="s">
        <v>232</v>
      </c>
      <c r="I53" s="12">
        <v>2</v>
      </c>
      <c r="J53" s="12" t="s">
        <v>198</v>
      </c>
      <c r="K53" s="12" t="s">
        <v>233</v>
      </c>
      <c r="L53" s="12" t="s">
        <v>234</v>
      </c>
      <c r="M53" s="12" t="s">
        <v>185</v>
      </c>
      <c r="N53" s="12" t="s">
        <v>227</v>
      </c>
      <c r="O53" s="12" t="s">
        <v>72</v>
      </c>
    </row>
    <row r="54" ht="40.5" spans="1:15">
      <c r="A54" s="12"/>
      <c r="B54" s="12"/>
      <c r="C54" s="295"/>
      <c r="D54" s="12"/>
      <c r="E54" s="12"/>
      <c r="F54" s="21"/>
      <c r="G54" s="12"/>
      <c r="H54" s="12" t="s">
        <v>197</v>
      </c>
      <c r="I54" s="12">
        <v>1</v>
      </c>
      <c r="J54" s="12" t="s">
        <v>198</v>
      </c>
      <c r="K54" s="12" t="s">
        <v>235</v>
      </c>
      <c r="L54" s="12" t="s">
        <v>236</v>
      </c>
      <c r="M54" s="12" t="s">
        <v>185</v>
      </c>
      <c r="N54" s="12" t="s">
        <v>227</v>
      </c>
      <c r="O54" s="12" t="s">
        <v>72</v>
      </c>
    </row>
    <row r="55" ht="40.5" spans="1:15">
      <c r="A55" s="12"/>
      <c r="B55" s="12"/>
      <c r="C55" s="295"/>
      <c r="D55" s="12"/>
      <c r="E55" s="12"/>
      <c r="F55" s="21"/>
      <c r="G55" s="12"/>
      <c r="H55" s="12" t="s">
        <v>224</v>
      </c>
      <c r="I55" s="12">
        <v>1</v>
      </c>
      <c r="J55" s="12" t="s">
        <v>198</v>
      </c>
      <c r="K55" s="12" t="s">
        <v>235</v>
      </c>
      <c r="L55" s="12" t="s">
        <v>208</v>
      </c>
      <c r="M55" s="12" t="s">
        <v>185</v>
      </c>
      <c r="N55" s="12" t="s">
        <v>227</v>
      </c>
      <c r="O55" s="12" t="s">
        <v>72</v>
      </c>
    </row>
    <row r="56" ht="40.5" spans="1:15">
      <c r="A56" s="12">
        <f>MAX($A$3:A55)+1</f>
        <v>20</v>
      </c>
      <c r="B56" s="12" t="s">
        <v>237</v>
      </c>
      <c r="C56" s="295" t="s">
        <v>238</v>
      </c>
      <c r="D56" s="12" t="s">
        <v>19</v>
      </c>
      <c r="E56" s="12" t="s">
        <v>239</v>
      </c>
      <c r="F56" s="21">
        <v>15993086563</v>
      </c>
      <c r="G56" s="297" t="s">
        <v>240</v>
      </c>
      <c r="H56" s="12" t="s">
        <v>232</v>
      </c>
      <c r="I56" s="12">
        <v>2</v>
      </c>
      <c r="J56" s="12" t="s">
        <v>198</v>
      </c>
      <c r="K56" s="12" t="s">
        <v>233</v>
      </c>
      <c r="L56" s="12" t="s">
        <v>234</v>
      </c>
      <c r="M56" s="12" t="s">
        <v>185</v>
      </c>
      <c r="N56" s="12" t="s">
        <v>237</v>
      </c>
      <c r="O56" s="12" t="s">
        <v>72</v>
      </c>
    </row>
    <row r="57" ht="40.5" spans="1:15">
      <c r="A57" s="12"/>
      <c r="B57" s="12"/>
      <c r="C57" s="295"/>
      <c r="D57" s="12"/>
      <c r="E57" s="12"/>
      <c r="F57" s="21"/>
      <c r="G57" s="12"/>
      <c r="H57" s="12" t="s">
        <v>197</v>
      </c>
      <c r="I57" s="12">
        <v>1</v>
      </c>
      <c r="J57" s="12" t="s">
        <v>198</v>
      </c>
      <c r="K57" s="12" t="s">
        <v>235</v>
      </c>
      <c r="L57" s="12" t="s">
        <v>236</v>
      </c>
      <c r="M57" s="12" t="s">
        <v>185</v>
      </c>
      <c r="N57" s="12" t="s">
        <v>237</v>
      </c>
      <c r="O57" s="12" t="s">
        <v>72</v>
      </c>
    </row>
    <row r="58" ht="40.5" spans="1:15">
      <c r="A58" s="12"/>
      <c r="B58" s="12"/>
      <c r="C58" s="295"/>
      <c r="D58" s="12"/>
      <c r="E58" s="12"/>
      <c r="F58" s="21"/>
      <c r="G58" s="12"/>
      <c r="H58" s="12" t="s">
        <v>224</v>
      </c>
      <c r="I58" s="12">
        <v>1</v>
      </c>
      <c r="J58" s="12" t="s">
        <v>198</v>
      </c>
      <c r="K58" s="12" t="s">
        <v>235</v>
      </c>
      <c r="L58" s="12" t="s">
        <v>208</v>
      </c>
      <c r="M58" s="12" t="s">
        <v>185</v>
      </c>
      <c r="N58" s="12" t="s">
        <v>237</v>
      </c>
      <c r="O58" s="12" t="s">
        <v>72</v>
      </c>
    </row>
    <row r="59" ht="81" customHeight="true" spans="1:15">
      <c r="A59" s="12">
        <f>MAX($A$3:A58)+1</f>
        <v>21</v>
      </c>
      <c r="B59" s="12" t="s">
        <v>241</v>
      </c>
      <c r="C59" s="295" t="s">
        <v>242</v>
      </c>
      <c r="D59" s="12" t="s">
        <v>19</v>
      </c>
      <c r="E59" s="12" t="s">
        <v>243</v>
      </c>
      <c r="F59" s="12">
        <v>15560206618</v>
      </c>
      <c r="G59" s="298" t="s">
        <v>244</v>
      </c>
      <c r="H59" s="12" t="s">
        <v>224</v>
      </c>
      <c r="I59" s="12">
        <v>1</v>
      </c>
      <c r="J59" s="12" t="s">
        <v>198</v>
      </c>
      <c r="K59" s="12" t="s">
        <v>225</v>
      </c>
      <c r="L59" s="12" t="s">
        <v>226</v>
      </c>
      <c r="M59" s="12" t="s">
        <v>185</v>
      </c>
      <c r="N59" s="12" t="s">
        <v>241</v>
      </c>
      <c r="O59" s="12" t="s">
        <v>72</v>
      </c>
    </row>
    <row r="60" ht="81" spans="1:15">
      <c r="A60" s="12">
        <f>MAX($A$3:A59)+1</f>
        <v>22</v>
      </c>
      <c r="B60" s="12" t="s">
        <v>245</v>
      </c>
      <c r="C60" s="295" t="s">
        <v>246</v>
      </c>
      <c r="D60" s="12" t="s">
        <v>19</v>
      </c>
      <c r="E60" s="12" t="s">
        <v>247</v>
      </c>
      <c r="F60" s="21">
        <v>17538331691</v>
      </c>
      <c r="G60" s="27" t="s">
        <v>248</v>
      </c>
      <c r="H60" s="12" t="s">
        <v>249</v>
      </c>
      <c r="I60" s="12">
        <v>1</v>
      </c>
      <c r="J60" s="12" t="s">
        <v>78</v>
      </c>
      <c r="K60" s="12" t="s">
        <v>250</v>
      </c>
      <c r="L60" s="12" t="s">
        <v>251</v>
      </c>
      <c r="M60" s="12" t="s">
        <v>252</v>
      </c>
      <c r="N60" s="12" t="s">
        <v>253</v>
      </c>
      <c r="O60" s="12" t="s">
        <v>29</v>
      </c>
    </row>
    <row r="61" ht="27" spans="1:15">
      <c r="A61" s="12"/>
      <c r="B61" s="12"/>
      <c r="C61" s="295"/>
      <c r="D61" s="12"/>
      <c r="E61" s="12"/>
      <c r="F61" s="21"/>
      <c r="G61" s="12"/>
      <c r="H61" s="12" t="s">
        <v>254</v>
      </c>
      <c r="I61" s="12">
        <v>1</v>
      </c>
      <c r="J61" s="12" t="s">
        <v>78</v>
      </c>
      <c r="K61" s="12" t="s">
        <v>255</v>
      </c>
      <c r="L61" s="12" t="s">
        <v>256</v>
      </c>
      <c r="M61" s="12" t="s">
        <v>257</v>
      </c>
      <c r="N61" s="12" t="s">
        <v>258</v>
      </c>
      <c r="O61" s="12" t="s">
        <v>72</v>
      </c>
    </row>
    <row r="62" ht="27" spans="1:15">
      <c r="A62" s="12"/>
      <c r="B62" s="12"/>
      <c r="C62" s="295"/>
      <c r="D62" s="12"/>
      <c r="E62" s="12"/>
      <c r="F62" s="21"/>
      <c r="G62" s="12"/>
      <c r="H62" s="12" t="s">
        <v>259</v>
      </c>
      <c r="I62" s="12">
        <v>1</v>
      </c>
      <c r="J62" s="12" t="s">
        <v>78</v>
      </c>
      <c r="K62" s="12" t="s">
        <v>260</v>
      </c>
      <c r="L62" s="12" t="s">
        <v>261</v>
      </c>
      <c r="M62" s="12" t="s">
        <v>257</v>
      </c>
      <c r="N62" s="12" t="s">
        <v>258</v>
      </c>
      <c r="O62" s="12" t="s">
        <v>72</v>
      </c>
    </row>
    <row r="63" ht="27" spans="1:15">
      <c r="A63" s="12"/>
      <c r="B63" s="12"/>
      <c r="C63" s="295"/>
      <c r="D63" s="12"/>
      <c r="E63" s="12"/>
      <c r="F63" s="21"/>
      <c r="G63" s="12"/>
      <c r="H63" s="12" t="s">
        <v>262</v>
      </c>
      <c r="I63" s="12">
        <v>1</v>
      </c>
      <c r="J63" s="12" t="s">
        <v>78</v>
      </c>
      <c r="K63" s="12" t="s">
        <v>263</v>
      </c>
      <c r="L63" s="12" t="s">
        <v>264</v>
      </c>
      <c r="M63" s="12" t="s">
        <v>257</v>
      </c>
      <c r="N63" s="12" t="s">
        <v>258</v>
      </c>
      <c r="O63" s="12" t="s">
        <v>72</v>
      </c>
    </row>
    <row r="64" ht="27" spans="1:15">
      <c r="A64" s="12"/>
      <c r="B64" s="12"/>
      <c r="C64" s="295"/>
      <c r="D64" s="12"/>
      <c r="E64" s="12"/>
      <c r="F64" s="21"/>
      <c r="G64" s="12"/>
      <c r="H64" s="12" t="s">
        <v>265</v>
      </c>
      <c r="I64" s="12">
        <v>1</v>
      </c>
      <c r="J64" s="12" t="s">
        <v>78</v>
      </c>
      <c r="K64" s="12" t="s">
        <v>266</v>
      </c>
      <c r="L64" s="12" t="s">
        <v>267</v>
      </c>
      <c r="M64" s="12" t="s">
        <v>257</v>
      </c>
      <c r="N64" s="12" t="s">
        <v>268</v>
      </c>
      <c r="O64" s="12" t="s">
        <v>72</v>
      </c>
    </row>
    <row r="65" ht="27" spans="1:15">
      <c r="A65" s="12"/>
      <c r="B65" s="12"/>
      <c r="C65" s="295"/>
      <c r="D65" s="12"/>
      <c r="E65" s="12"/>
      <c r="F65" s="21"/>
      <c r="G65" s="12"/>
      <c r="H65" s="12" t="s">
        <v>269</v>
      </c>
      <c r="I65" s="12">
        <v>1</v>
      </c>
      <c r="J65" s="12" t="s">
        <v>78</v>
      </c>
      <c r="K65" s="12" t="s">
        <v>270</v>
      </c>
      <c r="L65" s="12" t="s">
        <v>271</v>
      </c>
      <c r="M65" s="12" t="s">
        <v>257</v>
      </c>
      <c r="N65" s="12" t="s">
        <v>268</v>
      </c>
      <c r="O65" s="12" t="s">
        <v>72</v>
      </c>
    </row>
    <row r="66" ht="162" spans="1:15">
      <c r="A66" s="12">
        <f>MAX($A$3:A65)+1</f>
        <v>23</v>
      </c>
      <c r="B66" s="12" t="s">
        <v>272</v>
      </c>
      <c r="C66" s="295" t="s">
        <v>273</v>
      </c>
      <c r="D66" s="12" t="s">
        <v>19</v>
      </c>
      <c r="E66" s="12" t="s">
        <v>274</v>
      </c>
      <c r="F66" s="12">
        <v>15837367652</v>
      </c>
      <c r="G66" s="138" t="s">
        <v>275</v>
      </c>
      <c r="H66" s="12" t="s">
        <v>187</v>
      </c>
      <c r="I66" s="12">
        <v>1</v>
      </c>
      <c r="J66" s="12" t="s">
        <v>78</v>
      </c>
      <c r="K66" s="12" t="s">
        <v>187</v>
      </c>
      <c r="L66" s="12" t="s">
        <v>276</v>
      </c>
      <c r="M66" s="12" t="s">
        <v>277</v>
      </c>
      <c r="N66" s="12" t="s">
        <v>278</v>
      </c>
      <c r="O66" s="12" t="s">
        <v>29</v>
      </c>
    </row>
    <row r="67" ht="40.5" spans="1:15">
      <c r="A67" s="18">
        <f>MAX($A$3:A66)+1</f>
        <v>24</v>
      </c>
      <c r="B67" s="18" t="s">
        <v>279</v>
      </c>
      <c r="C67" s="216" t="s">
        <v>280</v>
      </c>
      <c r="D67" s="18" t="s">
        <v>19</v>
      </c>
      <c r="E67" s="18" t="s">
        <v>281</v>
      </c>
      <c r="F67" s="18">
        <v>13343732991</v>
      </c>
      <c r="G67" s="27" t="s">
        <v>282</v>
      </c>
      <c r="H67" s="12" t="s">
        <v>283</v>
      </c>
      <c r="I67" s="12">
        <v>2</v>
      </c>
      <c r="J67" s="12" t="s">
        <v>78</v>
      </c>
      <c r="K67" s="12" t="s">
        <v>284</v>
      </c>
      <c r="L67" s="12" t="s">
        <v>234</v>
      </c>
      <c r="M67" s="12" t="s">
        <v>285</v>
      </c>
      <c r="N67" s="12" t="s">
        <v>28</v>
      </c>
      <c r="O67" s="12" t="s">
        <v>29</v>
      </c>
    </row>
    <row r="68" ht="40.5" spans="1:15">
      <c r="A68" s="18"/>
      <c r="B68" s="18"/>
      <c r="C68" s="216"/>
      <c r="D68" s="18"/>
      <c r="E68" s="18"/>
      <c r="F68" s="18"/>
      <c r="G68" s="105"/>
      <c r="H68" s="12" t="s">
        <v>286</v>
      </c>
      <c r="I68" s="12">
        <v>2</v>
      </c>
      <c r="J68" s="12" t="s">
        <v>78</v>
      </c>
      <c r="K68" s="12" t="s">
        <v>287</v>
      </c>
      <c r="L68" s="12" t="s">
        <v>236</v>
      </c>
      <c r="M68" s="12" t="s">
        <v>285</v>
      </c>
      <c r="N68" s="12" t="s">
        <v>28</v>
      </c>
      <c r="O68" s="12" t="s">
        <v>72</v>
      </c>
    </row>
    <row r="69" ht="40.5" spans="1:15">
      <c r="A69" s="18"/>
      <c r="B69" s="18"/>
      <c r="C69" s="216"/>
      <c r="D69" s="18"/>
      <c r="E69" s="18"/>
      <c r="F69" s="18"/>
      <c r="G69" s="105"/>
      <c r="H69" s="12" t="s">
        <v>205</v>
      </c>
      <c r="I69" s="12">
        <v>2</v>
      </c>
      <c r="J69" s="12" t="s">
        <v>78</v>
      </c>
      <c r="K69" s="12" t="s">
        <v>224</v>
      </c>
      <c r="L69" s="12" t="s">
        <v>208</v>
      </c>
      <c r="M69" s="12" t="s">
        <v>285</v>
      </c>
      <c r="N69" s="12" t="s">
        <v>28</v>
      </c>
      <c r="O69" s="12" t="s">
        <v>288</v>
      </c>
    </row>
    <row r="70" ht="40.5" spans="1:15">
      <c r="A70" s="18"/>
      <c r="B70" s="18"/>
      <c r="C70" s="216"/>
      <c r="D70" s="18"/>
      <c r="E70" s="18"/>
      <c r="F70" s="18"/>
      <c r="G70" s="105"/>
      <c r="H70" s="12" t="s">
        <v>289</v>
      </c>
      <c r="I70" s="12">
        <v>1</v>
      </c>
      <c r="J70" s="12" t="s">
        <v>78</v>
      </c>
      <c r="K70" s="12" t="s">
        <v>290</v>
      </c>
      <c r="L70" s="12" t="s">
        <v>291</v>
      </c>
      <c r="M70" s="12" t="s">
        <v>292</v>
      </c>
      <c r="N70" s="12" t="s">
        <v>28</v>
      </c>
      <c r="O70" s="12" t="s">
        <v>72</v>
      </c>
    </row>
    <row r="71" ht="78" customHeight="true" spans="1:15">
      <c r="A71" s="12">
        <f>MAX($A$3:A70)+1</f>
        <v>25</v>
      </c>
      <c r="B71" s="12" t="s">
        <v>293</v>
      </c>
      <c r="C71" s="295" t="s">
        <v>294</v>
      </c>
      <c r="D71" s="12" t="s">
        <v>19</v>
      </c>
      <c r="E71" s="12" t="s">
        <v>295</v>
      </c>
      <c r="F71" s="12">
        <v>15090055311</v>
      </c>
      <c r="G71" s="12"/>
      <c r="H71" s="12" t="s">
        <v>296</v>
      </c>
      <c r="I71" s="12">
        <v>4</v>
      </c>
      <c r="J71" s="12" t="s">
        <v>120</v>
      </c>
      <c r="K71" s="12" t="s">
        <v>172</v>
      </c>
      <c r="L71" s="12" t="s">
        <v>296</v>
      </c>
      <c r="M71" s="12" t="s">
        <v>297</v>
      </c>
      <c r="N71" s="12" t="s">
        <v>28</v>
      </c>
      <c r="O71" s="12" t="s">
        <v>29</v>
      </c>
    </row>
    <row r="72" spans="1:15">
      <c r="A72" s="20">
        <f>MAX($A$3:A71)+1</f>
        <v>26</v>
      </c>
      <c r="B72" s="20" t="s">
        <v>298</v>
      </c>
      <c r="C72" s="299" t="s">
        <v>299</v>
      </c>
      <c r="D72" s="21" t="s">
        <v>19</v>
      </c>
      <c r="E72" s="20" t="s">
        <v>300</v>
      </c>
      <c r="F72" s="20" t="s">
        <v>301</v>
      </c>
      <c r="G72" s="32" t="s">
        <v>302</v>
      </c>
      <c r="H72" s="18" t="s">
        <v>303</v>
      </c>
      <c r="I72" s="12">
        <v>10</v>
      </c>
      <c r="J72" s="42" t="s">
        <v>78</v>
      </c>
      <c r="K72" s="12" t="s">
        <v>304</v>
      </c>
      <c r="L72" s="12" t="s">
        <v>305</v>
      </c>
      <c r="M72" s="20" t="s">
        <v>306</v>
      </c>
      <c r="N72" s="20" t="s">
        <v>307</v>
      </c>
      <c r="O72" s="21" t="s">
        <v>29</v>
      </c>
    </row>
    <row r="73" spans="1:15">
      <c r="A73" s="20"/>
      <c r="B73" s="20"/>
      <c r="C73" s="299"/>
      <c r="D73" s="20"/>
      <c r="E73" s="20"/>
      <c r="F73" s="20"/>
      <c r="G73" s="20"/>
      <c r="H73" s="18" t="s">
        <v>308</v>
      </c>
      <c r="I73" s="20">
        <v>10</v>
      </c>
      <c r="J73" s="92" t="s">
        <v>78</v>
      </c>
      <c r="K73" s="20" t="s">
        <v>304</v>
      </c>
      <c r="L73" s="20" t="s">
        <v>309</v>
      </c>
      <c r="M73" s="20" t="s">
        <v>310</v>
      </c>
      <c r="N73" s="20" t="s">
        <v>307</v>
      </c>
      <c r="O73" s="21" t="s">
        <v>29</v>
      </c>
    </row>
    <row r="74" ht="60" customHeight="true" spans="1:15">
      <c r="A74" s="20">
        <f>MAX($A$3:A73)+1</f>
        <v>27</v>
      </c>
      <c r="B74" s="20" t="s">
        <v>311</v>
      </c>
      <c r="C74" s="299" t="s">
        <v>312</v>
      </c>
      <c r="D74" s="21" t="s">
        <v>19</v>
      </c>
      <c r="E74" s="20" t="s">
        <v>313</v>
      </c>
      <c r="F74" s="20" t="s">
        <v>314</v>
      </c>
      <c r="G74" s="32" t="s">
        <v>315</v>
      </c>
      <c r="H74" s="20" t="s">
        <v>316</v>
      </c>
      <c r="I74" s="20" t="s">
        <v>317</v>
      </c>
      <c r="J74" s="20" t="s">
        <v>78</v>
      </c>
      <c r="K74" s="20" t="s">
        <v>318</v>
      </c>
      <c r="L74" s="18" t="s">
        <v>319</v>
      </c>
      <c r="M74" s="20" t="s">
        <v>320</v>
      </c>
      <c r="N74" s="20" t="s">
        <v>307</v>
      </c>
      <c r="O74" s="21" t="s">
        <v>29</v>
      </c>
    </row>
    <row r="75" spans="1:15">
      <c r="A75" s="20">
        <f>MAX($A$3:A74)+1</f>
        <v>28</v>
      </c>
      <c r="B75" s="20" t="s">
        <v>321</v>
      </c>
      <c r="C75" s="299" t="s">
        <v>322</v>
      </c>
      <c r="D75" s="21" t="s">
        <v>19</v>
      </c>
      <c r="E75" s="20" t="s">
        <v>323</v>
      </c>
      <c r="F75" s="20" t="s">
        <v>324</v>
      </c>
      <c r="G75" s="32" t="s">
        <v>325</v>
      </c>
      <c r="H75" s="18" t="s">
        <v>303</v>
      </c>
      <c r="I75" s="20">
        <v>3</v>
      </c>
      <c r="J75" s="20" t="s">
        <v>78</v>
      </c>
      <c r="K75" s="20" t="s">
        <v>225</v>
      </c>
      <c r="L75" s="20" t="s">
        <v>326</v>
      </c>
      <c r="M75" s="20" t="s">
        <v>327</v>
      </c>
      <c r="N75" s="20" t="s">
        <v>307</v>
      </c>
      <c r="O75" s="21" t="s">
        <v>29</v>
      </c>
    </row>
    <row r="76" ht="27" spans="1:15">
      <c r="A76" s="20"/>
      <c r="B76" s="20"/>
      <c r="C76" s="299"/>
      <c r="D76" s="20"/>
      <c r="E76" s="20"/>
      <c r="F76" s="20"/>
      <c r="G76" s="20"/>
      <c r="H76" s="18" t="s">
        <v>308</v>
      </c>
      <c r="I76" s="20">
        <v>3</v>
      </c>
      <c r="J76" s="20" t="s">
        <v>78</v>
      </c>
      <c r="K76" s="20" t="s">
        <v>225</v>
      </c>
      <c r="L76" s="20" t="s">
        <v>328</v>
      </c>
      <c r="M76" s="20" t="s">
        <v>327</v>
      </c>
      <c r="N76" s="20" t="s">
        <v>307</v>
      </c>
      <c r="O76" s="21" t="s">
        <v>29</v>
      </c>
    </row>
    <row r="77" ht="27" spans="1:15">
      <c r="A77" s="20"/>
      <c r="B77" s="20"/>
      <c r="C77" s="299"/>
      <c r="D77" s="20"/>
      <c r="E77" s="20"/>
      <c r="F77" s="20"/>
      <c r="G77" s="20"/>
      <c r="H77" s="18" t="s">
        <v>329</v>
      </c>
      <c r="I77" s="20">
        <v>2</v>
      </c>
      <c r="J77" s="20" t="s">
        <v>206</v>
      </c>
      <c r="K77" s="20" t="s">
        <v>330</v>
      </c>
      <c r="L77" s="20" t="s">
        <v>331</v>
      </c>
      <c r="M77" s="20" t="s">
        <v>327</v>
      </c>
      <c r="N77" s="20" t="s">
        <v>307</v>
      </c>
      <c r="O77" s="21" t="s">
        <v>29</v>
      </c>
    </row>
    <row r="78" ht="408" customHeight="true" spans="1:15">
      <c r="A78" s="12">
        <f>MAX($A$3:A77)+1</f>
        <v>29</v>
      </c>
      <c r="B78" s="12" t="s">
        <v>332</v>
      </c>
      <c r="C78" s="300" t="s">
        <v>333</v>
      </c>
      <c r="D78" s="12" t="s">
        <v>19</v>
      </c>
      <c r="E78" s="12" t="s">
        <v>334</v>
      </c>
      <c r="F78" s="27" t="s">
        <v>335</v>
      </c>
      <c r="G78" s="12" t="s">
        <v>336</v>
      </c>
      <c r="H78" s="12" t="s">
        <v>296</v>
      </c>
      <c r="I78" s="12">
        <v>200</v>
      </c>
      <c r="J78" s="12" t="s">
        <v>337</v>
      </c>
      <c r="K78" s="12" t="s">
        <v>330</v>
      </c>
      <c r="L78" s="219" t="s">
        <v>338</v>
      </c>
      <c r="M78" s="12" t="s">
        <v>339</v>
      </c>
      <c r="N78" s="12" t="s">
        <v>340</v>
      </c>
      <c r="O78" s="12" t="s">
        <v>288</v>
      </c>
    </row>
    <row r="79" s="206" customFormat="true" ht="261" customHeight="true" spans="1:15">
      <c r="A79" s="10">
        <f>MAX($A$3:A78)+1</f>
        <v>30</v>
      </c>
      <c r="B79" s="10" t="s">
        <v>341</v>
      </c>
      <c r="C79" s="301" t="s">
        <v>342</v>
      </c>
      <c r="D79" s="10" t="s">
        <v>19</v>
      </c>
      <c r="E79" s="10" t="s">
        <v>343</v>
      </c>
      <c r="F79" s="10" t="s">
        <v>344</v>
      </c>
      <c r="G79" s="10"/>
      <c r="H79" s="24" t="s">
        <v>345</v>
      </c>
      <c r="I79" s="36">
        <v>50</v>
      </c>
      <c r="J79" s="24" t="s">
        <v>337</v>
      </c>
      <c r="K79" s="308" t="s">
        <v>346</v>
      </c>
      <c r="L79" s="162" t="s">
        <v>347</v>
      </c>
      <c r="M79" s="24" t="s">
        <v>348</v>
      </c>
      <c r="N79" s="154" t="s">
        <v>307</v>
      </c>
      <c r="O79" s="168" t="s">
        <v>288</v>
      </c>
    </row>
    <row r="80" s="206" customFormat="true" ht="27" spans="1:15">
      <c r="A80" s="10"/>
      <c r="B80" s="10"/>
      <c r="C80" s="301"/>
      <c r="D80" s="10"/>
      <c r="E80" s="10"/>
      <c r="F80" s="10"/>
      <c r="G80" s="10"/>
      <c r="H80" s="24" t="s">
        <v>349</v>
      </c>
      <c r="I80" s="36">
        <v>5</v>
      </c>
      <c r="J80" s="24" t="s">
        <v>337</v>
      </c>
      <c r="K80" s="24" t="s">
        <v>330</v>
      </c>
      <c r="L80" s="244"/>
      <c r="M80" s="24" t="s">
        <v>61</v>
      </c>
      <c r="N80" s="154" t="s">
        <v>307</v>
      </c>
      <c r="O80" s="168" t="s">
        <v>288</v>
      </c>
    </row>
    <row r="81" s="206" customFormat="true" ht="54" spans="1:15">
      <c r="A81" s="10"/>
      <c r="B81" s="10"/>
      <c r="C81" s="301"/>
      <c r="D81" s="10"/>
      <c r="E81" s="10"/>
      <c r="F81" s="10"/>
      <c r="G81" s="10"/>
      <c r="H81" s="24" t="s">
        <v>350</v>
      </c>
      <c r="I81" s="36">
        <v>2</v>
      </c>
      <c r="J81" s="24" t="s">
        <v>337</v>
      </c>
      <c r="K81" s="24" t="s">
        <v>351</v>
      </c>
      <c r="L81" s="244" t="s">
        <v>352</v>
      </c>
      <c r="M81" s="24" t="s">
        <v>61</v>
      </c>
      <c r="N81" s="154" t="s">
        <v>307</v>
      </c>
      <c r="O81" s="168" t="s">
        <v>288</v>
      </c>
    </row>
    <row r="82" s="206" customFormat="true" ht="27" spans="1:15">
      <c r="A82" s="10"/>
      <c r="B82" s="10"/>
      <c r="C82" s="301"/>
      <c r="D82" s="10"/>
      <c r="E82" s="10"/>
      <c r="F82" s="10"/>
      <c r="G82" s="10"/>
      <c r="H82" s="24" t="s">
        <v>353</v>
      </c>
      <c r="I82" s="36">
        <v>2</v>
      </c>
      <c r="J82" s="24" t="s">
        <v>337</v>
      </c>
      <c r="K82" s="24" t="s">
        <v>354</v>
      </c>
      <c r="L82" s="244"/>
      <c r="M82" s="24" t="s">
        <v>61</v>
      </c>
      <c r="N82" s="154" t="s">
        <v>307</v>
      </c>
      <c r="O82" s="168" t="s">
        <v>288</v>
      </c>
    </row>
    <row r="83" s="206" customFormat="true" ht="67.5" spans="1:15">
      <c r="A83" s="10"/>
      <c r="B83" s="10"/>
      <c r="C83" s="301"/>
      <c r="D83" s="10"/>
      <c r="E83" s="10"/>
      <c r="F83" s="10"/>
      <c r="G83" s="10"/>
      <c r="H83" s="24" t="s">
        <v>355</v>
      </c>
      <c r="I83" s="36">
        <v>2</v>
      </c>
      <c r="J83" s="24" t="s">
        <v>337</v>
      </c>
      <c r="K83" s="24" t="s">
        <v>356</v>
      </c>
      <c r="L83" s="244"/>
      <c r="M83" s="24" t="s">
        <v>61</v>
      </c>
      <c r="N83" s="154" t="s">
        <v>307</v>
      </c>
      <c r="O83" s="168" t="s">
        <v>288</v>
      </c>
    </row>
    <row r="84" s="206" customFormat="true" ht="216" spans="1:15">
      <c r="A84" s="10"/>
      <c r="B84" s="10"/>
      <c r="C84" s="301"/>
      <c r="D84" s="10"/>
      <c r="E84" s="10"/>
      <c r="F84" s="10"/>
      <c r="G84" s="10"/>
      <c r="H84" s="24" t="s">
        <v>357</v>
      </c>
      <c r="I84" s="36">
        <v>2</v>
      </c>
      <c r="J84" s="24" t="s">
        <v>337</v>
      </c>
      <c r="K84" s="24" t="s">
        <v>358</v>
      </c>
      <c r="L84" s="244"/>
      <c r="M84" s="24" t="s">
        <v>61</v>
      </c>
      <c r="N84" s="154" t="s">
        <v>307</v>
      </c>
      <c r="O84" s="168" t="s">
        <v>288</v>
      </c>
    </row>
    <row r="85" s="206" customFormat="true" ht="216" spans="1:15">
      <c r="A85" s="10"/>
      <c r="B85" s="10"/>
      <c r="C85" s="301"/>
      <c r="D85" s="10"/>
      <c r="E85" s="10"/>
      <c r="F85" s="10"/>
      <c r="G85" s="10"/>
      <c r="H85" s="24" t="s">
        <v>359</v>
      </c>
      <c r="I85" s="36">
        <v>2</v>
      </c>
      <c r="J85" s="24" t="s">
        <v>337</v>
      </c>
      <c r="K85" s="24" t="s">
        <v>360</v>
      </c>
      <c r="L85" s="244"/>
      <c r="M85" s="24" t="s">
        <v>61</v>
      </c>
      <c r="N85" s="154" t="s">
        <v>307</v>
      </c>
      <c r="O85" s="168" t="s">
        <v>288</v>
      </c>
    </row>
    <row r="86" s="206" customFormat="true" ht="27" spans="1:15">
      <c r="A86" s="10"/>
      <c r="B86" s="10"/>
      <c r="C86" s="301"/>
      <c r="D86" s="10"/>
      <c r="E86" s="10"/>
      <c r="F86" s="10"/>
      <c r="G86" s="10"/>
      <c r="H86" s="24" t="s">
        <v>361</v>
      </c>
      <c r="I86" s="36">
        <v>3</v>
      </c>
      <c r="J86" s="24" t="s">
        <v>337</v>
      </c>
      <c r="K86" s="24" t="s">
        <v>362</v>
      </c>
      <c r="L86" s="244"/>
      <c r="M86" s="24" t="s">
        <v>61</v>
      </c>
      <c r="N86" s="154" t="s">
        <v>307</v>
      </c>
      <c r="O86" s="168" t="s">
        <v>288</v>
      </c>
    </row>
    <row r="87" s="206" customFormat="true" ht="54" spans="1:15">
      <c r="A87" s="10"/>
      <c r="B87" s="10"/>
      <c r="C87" s="301"/>
      <c r="D87" s="10"/>
      <c r="E87" s="10"/>
      <c r="F87" s="10"/>
      <c r="G87" s="10"/>
      <c r="H87" s="24" t="s">
        <v>363</v>
      </c>
      <c r="I87" s="36">
        <v>3</v>
      </c>
      <c r="J87" s="24" t="s">
        <v>337</v>
      </c>
      <c r="K87" s="24" t="s">
        <v>364</v>
      </c>
      <c r="L87" s="244"/>
      <c r="M87" s="24" t="s">
        <v>61</v>
      </c>
      <c r="N87" s="154" t="s">
        <v>307</v>
      </c>
      <c r="O87" s="168" t="s">
        <v>288</v>
      </c>
    </row>
    <row r="88" s="206" customFormat="true" ht="135" spans="1:15">
      <c r="A88" s="10"/>
      <c r="B88" s="10"/>
      <c r="C88" s="301"/>
      <c r="D88" s="10"/>
      <c r="E88" s="10"/>
      <c r="F88" s="10"/>
      <c r="G88" s="10"/>
      <c r="H88" s="24" t="s">
        <v>365</v>
      </c>
      <c r="I88" s="36">
        <v>2</v>
      </c>
      <c r="J88" s="24" t="s">
        <v>337</v>
      </c>
      <c r="K88" s="24" t="s">
        <v>366</v>
      </c>
      <c r="L88" s="244"/>
      <c r="M88" s="24" t="s">
        <v>61</v>
      </c>
      <c r="N88" s="154" t="s">
        <v>307</v>
      </c>
      <c r="O88" s="168" t="s">
        <v>288</v>
      </c>
    </row>
    <row r="89" s="206" customFormat="true" ht="108" spans="1:15">
      <c r="A89" s="10"/>
      <c r="B89" s="10"/>
      <c r="C89" s="301"/>
      <c r="D89" s="10"/>
      <c r="E89" s="10"/>
      <c r="F89" s="10"/>
      <c r="G89" s="10"/>
      <c r="H89" s="24" t="s">
        <v>367</v>
      </c>
      <c r="I89" s="36">
        <v>5</v>
      </c>
      <c r="J89" s="24" t="s">
        <v>337</v>
      </c>
      <c r="K89" s="24" t="s">
        <v>368</v>
      </c>
      <c r="L89" s="244"/>
      <c r="M89" s="24" t="s">
        <v>61</v>
      </c>
      <c r="N89" s="154" t="s">
        <v>307</v>
      </c>
      <c r="O89" s="168" t="s">
        <v>288</v>
      </c>
    </row>
    <row r="90" s="206" customFormat="true" ht="40.5" spans="1:15">
      <c r="A90" s="10"/>
      <c r="B90" s="10"/>
      <c r="C90" s="301"/>
      <c r="D90" s="10"/>
      <c r="E90" s="10"/>
      <c r="F90" s="10"/>
      <c r="G90" s="10"/>
      <c r="H90" s="24" t="s">
        <v>369</v>
      </c>
      <c r="I90" s="36">
        <v>3</v>
      </c>
      <c r="J90" s="24" t="s">
        <v>337</v>
      </c>
      <c r="K90" s="24" t="s">
        <v>370</v>
      </c>
      <c r="L90" s="244"/>
      <c r="M90" s="24" t="s">
        <v>61</v>
      </c>
      <c r="N90" s="154" t="s">
        <v>307</v>
      </c>
      <c r="O90" s="168" t="s">
        <v>288</v>
      </c>
    </row>
    <row r="91" s="206" customFormat="true" ht="135" spans="1:15">
      <c r="A91" s="10"/>
      <c r="B91" s="10"/>
      <c r="C91" s="301"/>
      <c r="D91" s="10"/>
      <c r="E91" s="10"/>
      <c r="F91" s="10"/>
      <c r="G91" s="10"/>
      <c r="H91" s="24" t="s">
        <v>371</v>
      </c>
      <c r="I91" s="36">
        <v>5</v>
      </c>
      <c r="J91" s="24" t="s">
        <v>337</v>
      </c>
      <c r="K91" s="24" t="s">
        <v>372</v>
      </c>
      <c r="L91" s="244"/>
      <c r="M91" s="24" t="s">
        <v>61</v>
      </c>
      <c r="N91" s="154" t="s">
        <v>307</v>
      </c>
      <c r="O91" s="168" t="s">
        <v>288</v>
      </c>
    </row>
    <row r="92" s="206" customFormat="true" ht="175.5" spans="1:15">
      <c r="A92" s="10"/>
      <c r="B92" s="10"/>
      <c r="C92" s="301"/>
      <c r="D92" s="10"/>
      <c r="E92" s="10"/>
      <c r="F92" s="10"/>
      <c r="G92" s="10"/>
      <c r="H92" s="24" t="s">
        <v>373</v>
      </c>
      <c r="I92" s="36">
        <v>9</v>
      </c>
      <c r="J92" s="24" t="s">
        <v>337</v>
      </c>
      <c r="K92" s="24" t="s">
        <v>374</v>
      </c>
      <c r="L92" s="244"/>
      <c r="M92" s="24" t="s">
        <v>61</v>
      </c>
      <c r="N92" s="154" t="s">
        <v>307</v>
      </c>
      <c r="O92" s="168" t="s">
        <v>288</v>
      </c>
    </row>
    <row r="93" s="206" customFormat="true" ht="202.5" spans="1:15">
      <c r="A93" s="10"/>
      <c r="B93" s="10"/>
      <c r="C93" s="301"/>
      <c r="D93" s="10"/>
      <c r="E93" s="10"/>
      <c r="F93" s="10"/>
      <c r="G93" s="10"/>
      <c r="H93" s="24" t="s">
        <v>375</v>
      </c>
      <c r="I93" s="36">
        <v>15</v>
      </c>
      <c r="J93" s="24" t="s">
        <v>337</v>
      </c>
      <c r="K93" s="24" t="s">
        <v>376</v>
      </c>
      <c r="L93" s="244"/>
      <c r="M93" s="24" t="s">
        <v>61</v>
      </c>
      <c r="N93" s="154" t="s">
        <v>307</v>
      </c>
      <c r="O93" s="168" t="s">
        <v>288</v>
      </c>
    </row>
    <row r="94" s="206" customFormat="true" ht="175.5" spans="1:15">
      <c r="A94" s="10"/>
      <c r="B94" s="10"/>
      <c r="C94" s="301"/>
      <c r="D94" s="10"/>
      <c r="E94" s="10"/>
      <c r="F94" s="10"/>
      <c r="G94" s="10"/>
      <c r="H94" s="24" t="s">
        <v>377</v>
      </c>
      <c r="I94" s="36">
        <v>12</v>
      </c>
      <c r="J94" s="24" t="s">
        <v>337</v>
      </c>
      <c r="K94" s="24" t="s">
        <v>378</v>
      </c>
      <c r="L94" s="244"/>
      <c r="M94" s="24" t="s">
        <v>61</v>
      </c>
      <c r="N94" s="154" t="s">
        <v>307</v>
      </c>
      <c r="O94" s="168" t="s">
        <v>288</v>
      </c>
    </row>
    <row r="95" s="206" customFormat="true" ht="54" spans="1:15">
      <c r="A95" s="10"/>
      <c r="B95" s="10"/>
      <c r="C95" s="301"/>
      <c r="D95" s="10"/>
      <c r="E95" s="10"/>
      <c r="F95" s="10"/>
      <c r="G95" s="10"/>
      <c r="H95" s="24" t="s">
        <v>379</v>
      </c>
      <c r="I95" s="36">
        <v>12</v>
      </c>
      <c r="J95" s="24" t="s">
        <v>337</v>
      </c>
      <c r="K95" s="24" t="s">
        <v>380</v>
      </c>
      <c r="L95" s="244"/>
      <c r="M95" s="24" t="s">
        <v>61</v>
      </c>
      <c r="N95" s="154" t="s">
        <v>307</v>
      </c>
      <c r="O95" s="168" t="s">
        <v>288</v>
      </c>
    </row>
    <row r="96" s="206" customFormat="true" ht="175.5" spans="1:15">
      <c r="A96" s="10"/>
      <c r="B96" s="10"/>
      <c r="C96" s="301"/>
      <c r="D96" s="10"/>
      <c r="E96" s="10"/>
      <c r="F96" s="10"/>
      <c r="G96" s="10"/>
      <c r="H96" s="24" t="s">
        <v>381</v>
      </c>
      <c r="I96" s="36">
        <v>15</v>
      </c>
      <c r="J96" s="24" t="s">
        <v>337</v>
      </c>
      <c r="K96" s="24" t="s">
        <v>382</v>
      </c>
      <c r="L96" s="244"/>
      <c r="M96" s="24" t="s">
        <v>61</v>
      </c>
      <c r="N96" s="154" t="s">
        <v>307</v>
      </c>
      <c r="O96" s="168" t="s">
        <v>288</v>
      </c>
    </row>
    <row r="97" s="206" customFormat="true" ht="409.5" spans="1:15">
      <c r="A97" s="10"/>
      <c r="B97" s="10"/>
      <c r="C97" s="301"/>
      <c r="D97" s="10"/>
      <c r="E97" s="10"/>
      <c r="F97" s="10"/>
      <c r="G97" s="10"/>
      <c r="H97" s="24" t="s">
        <v>383</v>
      </c>
      <c r="I97" s="36">
        <v>15</v>
      </c>
      <c r="J97" s="24" t="s">
        <v>337</v>
      </c>
      <c r="K97" s="24" t="s">
        <v>384</v>
      </c>
      <c r="L97" s="244"/>
      <c r="M97" s="24" t="s">
        <v>61</v>
      </c>
      <c r="N97" s="154" t="s">
        <v>307</v>
      </c>
      <c r="O97" s="168" t="s">
        <v>288</v>
      </c>
    </row>
    <row r="98" s="206" customFormat="true" ht="216" spans="1:15">
      <c r="A98" s="10"/>
      <c r="B98" s="10"/>
      <c r="C98" s="301"/>
      <c r="D98" s="10"/>
      <c r="E98" s="10"/>
      <c r="F98" s="10"/>
      <c r="G98" s="10"/>
      <c r="H98" s="24" t="s">
        <v>385</v>
      </c>
      <c r="I98" s="36">
        <v>15</v>
      </c>
      <c r="J98" s="24" t="s">
        <v>337</v>
      </c>
      <c r="K98" s="24" t="s">
        <v>386</v>
      </c>
      <c r="L98" s="244"/>
      <c r="M98" s="24" t="s">
        <v>61</v>
      </c>
      <c r="N98" s="154" t="s">
        <v>307</v>
      </c>
      <c r="O98" s="168" t="s">
        <v>288</v>
      </c>
    </row>
    <row r="99" s="206" customFormat="true" ht="30" customHeight="true" spans="1:15">
      <c r="A99" s="10"/>
      <c r="B99" s="10"/>
      <c r="C99" s="301"/>
      <c r="D99" s="10"/>
      <c r="E99" s="10"/>
      <c r="F99" s="10"/>
      <c r="G99" s="10"/>
      <c r="H99" s="24" t="s">
        <v>387</v>
      </c>
      <c r="I99" s="36">
        <v>3</v>
      </c>
      <c r="J99" s="24" t="s">
        <v>31</v>
      </c>
      <c r="K99" s="24" t="s">
        <v>330</v>
      </c>
      <c r="L99" s="244" t="s">
        <v>388</v>
      </c>
      <c r="M99" s="24"/>
      <c r="N99" s="154" t="s">
        <v>307</v>
      </c>
      <c r="O99" s="168" t="s">
        <v>288</v>
      </c>
    </row>
    <row r="100" s="206" customFormat="true" ht="30" customHeight="true" spans="1:15">
      <c r="A100" s="10"/>
      <c r="B100" s="10"/>
      <c r="C100" s="301"/>
      <c r="D100" s="10"/>
      <c r="E100" s="10"/>
      <c r="F100" s="10"/>
      <c r="G100" s="10"/>
      <c r="H100" s="24" t="s">
        <v>387</v>
      </c>
      <c r="I100" s="36">
        <v>3</v>
      </c>
      <c r="J100" s="24" t="s">
        <v>31</v>
      </c>
      <c r="K100" s="24" t="s">
        <v>330</v>
      </c>
      <c r="L100" s="244" t="s">
        <v>389</v>
      </c>
      <c r="M100" s="24"/>
      <c r="N100" s="154" t="s">
        <v>307</v>
      </c>
      <c r="O100" s="168" t="s">
        <v>288</v>
      </c>
    </row>
    <row r="101" s="206" customFormat="true" ht="30" customHeight="true" spans="1:15">
      <c r="A101" s="10"/>
      <c r="B101" s="10"/>
      <c r="C101" s="301"/>
      <c r="D101" s="10"/>
      <c r="E101" s="10"/>
      <c r="F101" s="10"/>
      <c r="G101" s="10"/>
      <c r="H101" s="24" t="s">
        <v>390</v>
      </c>
      <c r="I101" s="36">
        <v>4</v>
      </c>
      <c r="J101" s="24" t="s">
        <v>31</v>
      </c>
      <c r="K101" s="24" t="s">
        <v>391</v>
      </c>
      <c r="L101" s="244" t="s">
        <v>392</v>
      </c>
      <c r="M101" s="24"/>
      <c r="N101" s="154" t="s">
        <v>307</v>
      </c>
      <c r="O101" s="168" t="s">
        <v>288</v>
      </c>
    </row>
    <row r="102" s="206" customFormat="true" ht="30" customHeight="true" spans="1:15">
      <c r="A102" s="10"/>
      <c r="B102" s="10"/>
      <c r="C102" s="301"/>
      <c r="D102" s="10"/>
      <c r="E102" s="10"/>
      <c r="F102" s="10"/>
      <c r="G102" s="10"/>
      <c r="H102" s="24" t="s">
        <v>393</v>
      </c>
      <c r="I102" s="36">
        <v>1</v>
      </c>
      <c r="J102" s="24" t="s">
        <v>31</v>
      </c>
      <c r="K102" s="24" t="s">
        <v>394</v>
      </c>
      <c r="L102" s="244"/>
      <c r="M102" s="24"/>
      <c r="N102" s="154" t="s">
        <v>307</v>
      </c>
      <c r="O102" s="168" t="s">
        <v>288</v>
      </c>
    </row>
    <row r="103" s="206" customFormat="true" ht="30" customHeight="true" spans="1:15">
      <c r="A103" s="10"/>
      <c r="B103" s="10"/>
      <c r="C103" s="301"/>
      <c r="D103" s="10"/>
      <c r="E103" s="10"/>
      <c r="F103" s="10"/>
      <c r="G103" s="10"/>
      <c r="H103" s="24" t="s">
        <v>393</v>
      </c>
      <c r="I103" s="36">
        <v>1</v>
      </c>
      <c r="J103" s="24" t="s">
        <v>31</v>
      </c>
      <c r="K103" s="24" t="s">
        <v>395</v>
      </c>
      <c r="L103" s="244"/>
      <c r="M103" s="24"/>
      <c r="N103" s="154" t="s">
        <v>307</v>
      </c>
      <c r="O103" s="168" t="s">
        <v>288</v>
      </c>
    </row>
    <row r="104" s="206" customFormat="true" ht="30" customHeight="true" spans="1:15">
      <c r="A104" s="10"/>
      <c r="B104" s="10"/>
      <c r="C104" s="301"/>
      <c r="D104" s="10"/>
      <c r="E104" s="10"/>
      <c r="F104" s="10"/>
      <c r="G104" s="10"/>
      <c r="H104" s="24" t="s">
        <v>393</v>
      </c>
      <c r="I104" s="36">
        <v>1</v>
      </c>
      <c r="J104" s="24" t="s">
        <v>31</v>
      </c>
      <c r="K104" s="24" t="s">
        <v>396</v>
      </c>
      <c r="L104" s="244" t="s">
        <v>397</v>
      </c>
      <c r="M104" s="24"/>
      <c r="N104" s="154" t="s">
        <v>307</v>
      </c>
      <c r="O104" s="168" t="s">
        <v>288</v>
      </c>
    </row>
    <row r="105" s="206" customFormat="true" ht="30" customHeight="true" spans="1:15">
      <c r="A105" s="10"/>
      <c r="B105" s="10"/>
      <c r="C105" s="301"/>
      <c r="D105" s="10"/>
      <c r="E105" s="10"/>
      <c r="F105" s="10"/>
      <c r="G105" s="10"/>
      <c r="H105" s="24" t="s">
        <v>393</v>
      </c>
      <c r="I105" s="36">
        <v>1</v>
      </c>
      <c r="J105" s="24" t="s">
        <v>31</v>
      </c>
      <c r="K105" s="24" t="s">
        <v>398</v>
      </c>
      <c r="L105" s="244"/>
      <c r="M105" s="24"/>
      <c r="N105" s="154" t="s">
        <v>307</v>
      </c>
      <c r="O105" s="168" t="s">
        <v>288</v>
      </c>
    </row>
    <row r="106" s="206" customFormat="true" ht="30" customHeight="true" spans="1:15">
      <c r="A106" s="10"/>
      <c r="B106" s="10"/>
      <c r="C106" s="301"/>
      <c r="D106" s="10"/>
      <c r="E106" s="10"/>
      <c r="F106" s="10"/>
      <c r="G106" s="10"/>
      <c r="H106" s="24" t="s">
        <v>393</v>
      </c>
      <c r="I106" s="36">
        <v>1</v>
      </c>
      <c r="J106" s="24" t="s">
        <v>31</v>
      </c>
      <c r="K106" s="24" t="s">
        <v>399</v>
      </c>
      <c r="L106" s="244"/>
      <c r="M106" s="24"/>
      <c r="N106" s="154" t="s">
        <v>307</v>
      </c>
      <c r="O106" s="168" t="s">
        <v>288</v>
      </c>
    </row>
    <row r="107" s="206" customFormat="true" ht="30" customHeight="true" spans="1:15">
      <c r="A107" s="10"/>
      <c r="B107" s="10"/>
      <c r="C107" s="301"/>
      <c r="D107" s="10"/>
      <c r="E107" s="10"/>
      <c r="F107" s="10"/>
      <c r="G107" s="10"/>
      <c r="H107" s="24" t="s">
        <v>393</v>
      </c>
      <c r="I107" s="36">
        <v>1</v>
      </c>
      <c r="J107" s="24" t="s">
        <v>31</v>
      </c>
      <c r="K107" s="24" t="s">
        <v>400</v>
      </c>
      <c r="L107" s="244"/>
      <c r="M107" s="24"/>
      <c r="N107" s="154" t="s">
        <v>307</v>
      </c>
      <c r="O107" s="168" t="s">
        <v>288</v>
      </c>
    </row>
    <row r="108" s="206" customFormat="true" ht="40" customHeight="true" spans="1:15">
      <c r="A108" s="10"/>
      <c r="B108" s="10"/>
      <c r="C108" s="301"/>
      <c r="D108" s="10"/>
      <c r="E108" s="10"/>
      <c r="F108" s="10"/>
      <c r="G108" s="10"/>
      <c r="H108" s="24" t="s">
        <v>393</v>
      </c>
      <c r="I108" s="36">
        <v>1</v>
      </c>
      <c r="J108" s="24" t="s">
        <v>31</v>
      </c>
      <c r="K108" s="24" t="s">
        <v>401</v>
      </c>
      <c r="L108" s="244"/>
      <c r="M108" s="24"/>
      <c r="N108" s="154" t="s">
        <v>307</v>
      </c>
      <c r="O108" s="168" t="s">
        <v>288</v>
      </c>
    </row>
    <row r="109" s="206" customFormat="true" ht="40" customHeight="true" spans="1:15">
      <c r="A109" s="10"/>
      <c r="B109" s="10"/>
      <c r="C109" s="301"/>
      <c r="D109" s="10"/>
      <c r="E109" s="10"/>
      <c r="F109" s="10"/>
      <c r="G109" s="10"/>
      <c r="H109" s="24" t="s">
        <v>393</v>
      </c>
      <c r="I109" s="36">
        <v>2</v>
      </c>
      <c r="J109" s="24" t="s">
        <v>31</v>
      </c>
      <c r="K109" s="24" t="s">
        <v>402</v>
      </c>
      <c r="L109" s="244"/>
      <c r="M109" s="24"/>
      <c r="N109" s="154" t="s">
        <v>307</v>
      </c>
      <c r="O109" s="168" t="s">
        <v>288</v>
      </c>
    </row>
    <row r="110" s="206" customFormat="true" ht="40" customHeight="true" spans="1:15">
      <c r="A110" s="10"/>
      <c r="B110" s="10"/>
      <c r="C110" s="301"/>
      <c r="D110" s="10"/>
      <c r="E110" s="10"/>
      <c r="F110" s="10"/>
      <c r="G110" s="10"/>
      <c r="H110" s="24" t="s">
        <v>393</v>
      </c>
      <c r="I110" s="36">
        <v>1</v>
      </c>
      <c r="J110" s="24" t="s">
        <v>31</v>
      </c>
      <c r="K110" s="24" t="s">
        <v>403</v>
      </c>
      <c r="L110" s="244" t="s">
        <v>404</v>
      </c>
      <c r="M110" s="24"/>
      <c r="N110" s="154" t="s">
        <v>71</v>
      </c>
      <c r="O110" s="168" t="s">
        <v>288</v>
      </c>
    </row>
    <row r="111" s="206" customFormat="true" ht="40" customHeight="true" spans="1:15">
      <c r="A111" s="10"/>
      <c r="B111" s="10"/>
      <c r="C111" s="301"/>
      <c r="D111" s="10"/>
      <c r="E111" s="10"/>
      <c r="F111" s="10"/>
      <c r="G111" s="10"/>
      <c r="H111" s="24" t="s">
        <v>405</v>
      </c>
      <c r="I111" s="36">
        <v>1</v>
      </c>
      <c r="J111" s="24" t="s">
        <v>31</v>
      </c>
      <c r="K111" s="24" t="s">
        <v>406</v>
      </c>
      <c r="L111" s="244"/>
      <c r="M111" s="24"/>
      <c r="N111" s="154" t="s">
        <v>307</v>
      </c>
      <c r="O111" s="168" t="s">
        <v>288</v>
      </c>
    </row>
    <row r="112" s="206" customFormat="true" ht="240" customHeight="true" spans="1:15">
      <c r="A112" s="24">
        <f>MAX($A$3:A111)+1</f>
        <v>31</v>
      </c>
      <c r="B112" s="24" t="s">
        <v>407</v>
      </c>
      <c r="C112" s="302" t="s">
        <v>408</v>
      </c>
      <c r="D112" s="12" t="s">
        <v>19</v>
      </c>
      <c r="E112" s="24" t="s">
        <v>409</v>
      </c>
      <c r="F112" s="24" t="s">
        <v>410</v>
      </c>
      <c r="G112" s="307" t="s">
        <v>411</v>
      </c>
      <c r="H112" s="24" t="s">
        <v>412</v>
      </c>
      <c r="I112" s="36">
        <v>90</v>
      </c>
      <c r="J112" s="24" t="s">
        <v>337</v>
      </c>
      <c r="K112" s="24" t="s">
        <v>413</v>
      </c>
      <c r="L112" s="244" t="s">
        <v>414</v>
      </c>
      <c r="M112" s="24" t="s">
        <v>415</v>
      </c>
      <c r="N112" s="154" t="s">
        <v>307</v>
      </c>
      <c r="O112" s="168" t="s">
        <v>288</v>
      </c>
    </row>
    <row r="113" s="206" customFormat="true" ht="409.5" spans="1:15">
      <c r="A113" s="10">
        <f>MAX($A$3:A112)+1</f>
        <v>32</v>
      </c>
      <c r="B113" s="10" t="s">
        <v>416</v>
      </c>
      <c r="C113" s="303" t="s">
        <v>417</v>
      </c>
      <c r="D113" s="184" t="s">
        <v>19</v>
      </c>
      <c r="E113" s="10" t="s">
        <v>418</v>
      </c>
      <c r="F113" s="10" t="s">
        <v>419</v>
      </c>
      <c r="G113" s="243" t="s">
        <v>420</v>
      </c>
      <c r="H113" s="24" t="s">
        <v>421</v>
      </c>
      <c r="I113" s="36">
        <v>60</v>
      </c>
      <c r="J113" s="24" t="s">
        <v>337</v>
      </c>
      <c r="K113" s="24" t="s">
        <v>422</v>
      </c>
      <c r="L113" s="244" t="s">
        <v>423</v>
      </c>
      <c r="M113" s="24" t="s">
        <v>415</v>
      </c>
      <c r="N113" s="154" t="s">
        <v>307</v>
      </c>
      <c r="O113" s="168" t="s">
        <v>288</v>
      </c>
    </row>
    <row r="114" s="206" customFormat="true" ht="40.5" spans="1:15">
      <c r="A114" s="10"/>
      <c r="B114" s="10"/>
      <c r="C114" s="304"/>
      <c r="D114" s="185"/>
      <c r="E114" s="10"/>
      <c r="F114" s="10"/>
      <c r="G114" s="241"/>
      <c r="H114" s="24" t="s">
        <v>424</v>
      </c>
      <c r="I114" s="309">
        <v>1</v>
      </c>
      <c r="J114" s="24" t="s">
        <v>31</v>
      </c>
      <c r="K114" s="24" t="s">
        <v>425</v>
      </c>
      <c r="L114" s="244" t="s">
        <v>426</v>
      </c>
      <c r="M114" s="24"/>
      <c r="N114" s="154" t="s">
        <v>307</v>
      </c>
      <c r="O114" s="168" t="s">
        <v>288</v>
      </c>
    </row>
    <row r="115" s="206" customFormat="true" ht="121.5" spans="1:15">
      <c r="A115" s="10"/>
      <c r="B115" s="10"/>
      <c r="C115" s="304"/>
      <c r="D115" s="185"/>
      <c r="E115" s="10"/>
      <c r="F115" s="10"/>
      <c r="G115" s="241"/>
      <c r="H115" s="24" t="s">
        <v>424</v>
      </c>
      <c r="I115" s="36">
        <v>2</v>
      </c>
      <c r="J115" s="24" t="s">
        <v>31</v>
      </c>
      <c r="K115" s="24" t="s">
        <v>427</v>
      </c>
      <c r="L115" s="244" t="s">
        <v>426</v>
      </c>
      <c r="M115" s="24"/>
      <c r="N115" s="154" t="s">
        <v>307</v>
      </c>
      <c r="O115" s="168" t="s">
        <v>288</v>
      </c>
    </row>
    <row r="116" s="206" customFormat="true" ht="54" spans="1:15">
      <c r="A116" s="10"/>
      <c r="B116" s="10"/>
      <c r="C116" s="304"/>
      <c r="D116" s="185"/>
      <c r="E116" s="10"/>
      <c r="F116" s="10"/>
      <c r="G116" s="241"/>
      <c r="H116" s="24" t="s">
        <v>424</v>
      </c>
      <c r="I116" s="36">
        <v>1</v>
      </c>
      <c r="J116" s="24" t="s">
        <v>31</v>
      </c>
      <c r="K116" s="24" t="s">
        <v>428</v>
      </c>
      <c r="L116" s="244" t="s">
        <v>426</v>
      </c>
      <c r="M116" s="24"/>
      <c r="N116" s="154" t="s">
        <v>307</v>
      </c>
      <c r="O116" s="168" t="s">
        <v>288</v>
      </c>
    </row>
    <row r="117" s="206" customFormat="true" ht="54" spans="1:15">
      <c r="A117" s="10"/>
      <c r="B117" s="10"/>
      <c r="C117" s="304"/>
      <c r="D117" s="185"/>
      <c r="E117" s="10"/>
      <c r="F117" s="10"/>
      <c r="G117" s="241"/>
      <c r="H117" s="24" t="s">
        <v>424</v>
      </c>
      <c r="I117" s="36">
        <v>1</v>
      </c>
      <c r="J117" s="24" t="s">
        <v>31</v>
      </c>
      <c r="K117" s="24" t="s">
        <v>429</v>
      </c>
      <c r="L117" s="244" t="s">
        <v>426</v>
      </c>
      <c r="M117" s="24"/>
      <c r="N117" s="154" t="s">
        <v>307</v>
      </c>
      <c r="O117" s="168" t="s">
        <v>288</v>
      </c>
    </row>
    <row r="118" s="206" customFormat="true" ht="54" spans="1:15">
      <c r="A118" s="10"/>
      <c r="B118" s="10"/>
      <c r="C118" s="305"/>
      <c r="D118" s="81"/>
      <c r="E118" s="10"/>
      <c r="F118" s="10"/>
      <c r="G118" s="242"/>
      <c r="H118" s="24" t="s">
        <v>424</v>
      </c>
      <c r="I118" s="36">
        <v>1</v>
      </c>
      <c r="J118" s="24" t="s">
        <v>31</v>
      </c>
      <c r="K118" s="24" t="s">
        <v>430</v>
      </c>
      <c r="L118" s="244" t="s">
        <v>426</v>
      </c>
      <c r="M118" s="24"/>
      <c r="N118" s="154" t="s">
        <v>307</v>
      </c>
      <c r="O118" s="168" t="s">
        <v>288</v>
      </c>
    </row>
    <row r="119" s="206" customFormat="true" ht="40.5" spans="1:15">
      <c r="A119" s="24">
        <f>MAX($A$3:A118)+1</f>
        <v>33</v>
      </c>
      <c r="B119" s="24" t="s">
        <v>431</v>
      </c>
      <c r="C119" s="306"/>
      <c r="D119" s="12" t="s">
        <v>19</v>
      </c>
      <c r="E119" s="24" t="s">
        <v>432</v>
      </c>
      <c r="F119" s="24" t="s">
        <v>433</v>
      </c>
      <c r="G119" s="154"/>
      <c r="H119" s="24" t="s">
        <v>434</v>
      </c>
      <c r="I119" s="36">
        <v>100</v>
      </c>
      <c r="J119" s="24" t="s">
        <v>337</v>
      </c>
      <c r="K119" s="24" t="s">
        <v>435</v>
      </c>
      <c r="L119" s="244"/>
      <c r="M119" s="24" t="s">
        <v>415</v>
      </c>
      <c r="N119" s="154" t="s">
        <v>307</v>
      </c>
      <c r="O119" s="168" t="s">
        <v>288</v>
      </c>
    </row>
    <row r="120" s="206" customFormat="true" ht="40" customHeight="true" spans="1:15">
      <c r="A120" s="10">
        <f>MAX($A$3:A119)+1</f>
        <v>34</v>
      </c>
      <c r="B120" s="10" t="s">
        <v>436</v>
      </c>
      <c r="C120" s="303" t="s">
        <v>437</v>
      </c>
      <c r="D120" s="184" t="s">
        <v>19</v>
      </c>
      <c r="E120" s="10" t="s">
        <v>438</v>
      </c>
      <c r="F120" s="10" t="s">
        <v>439</v>
      </c>
      <c r="G120" s="272"/>
      <c r="H120" s="24" t="s">
        <v>412</v>
      </c>
      <c r="I120" s="36">
        <v>2</v>
      </c>
      <c r="J120" s="24" t="s">
        <v>440</v>
      </c>
      <c r="K120" s="24" t="s">
        <v>441</v>
      </c>
      <c r="L120" s="244" t="s">
        <v>442</v>
      </c>
      <c r="M120" s="24" t="s">
        <v>443</v>
      </c>
      <c r="N120" s="154" t="s">
        <v>307</v>
      </c>
      <c r="O120" s="168" t="s">
        <v>288</v>
      </c>
    </row>
    <row r="121" s="206" customFormat="true" ht="40" customHeight="true" spans="1:15">
      <c r="A121" s="10"/>
      <c r="B121" s="10"/>
      <c r="C121" s="304"/>
      <c r="D121" s="185"/>
      <c r="E121" s="10" t="s">
        <v>444</v>
      </c>
      <c r="F121" s="10" t="s">
        <v>444</v>
      </c>
      <c r="G121" s="273"/>
      <c r="H121" s="24" t="s">
        <v>412</v>
      </c>
      <c r="I121" s="36">
        <v>1</v>
      </c>
      <c r="J121" s="24" t="s">
        <v>440</v>
      </c>
      <c r="K121" s="24" t="s">
        <v>445</v>
      </c>
      <c r="L121" s="244" t="s">
        <v>446</v>
      </c>
      <c r="M121" s="24" t="s">
        <v>443</v>
      </c>
      <c r="N121" s="154" t="s">
        <v>307</v>
      </c>
      <c r="O121" s="168" t="s">
        <v>288</v>
      </c>
    </row>
    <row r="122" s="206" customFormat="true" ht="40" customHeight="true" spans="1:15">
      <c r="A122" s="10"/>
      <c r="B122" s="10"/>
      <c r="C122" s="304"/>
      <c r="D122" s="185"/>
      <c r="E122" s="10" t="s">
        <v>444</v>
      </c>
      <c r="F122" s="10" t="s">
        <v>444</v>
      </c>
      <c r="G122" s="273"/>
      <c r="H122" s="24" t="s">
        <v>412</v>
      </c>
      <c r="I122" s="36">
        <v>1</v>
      </c>
      <c r="J122" s="24" t="s">
        <v>440</v>
      </c>
      <c r="K122" s="24" t="s">
        <v>447</v>
      </c>
      <c r="L122" s="244" t="s">
        <v>446</v>
      </c>
      <c r="M122" s="24" t="s">
        <v>443</v>
      </c>
      <c r="N122" s="154" t="s">
        <v>307</v>
      </c>
      <c r="O122" s="168" t="s">
        <v>288</v>
      </c>
    </row>
    <row r="123" s="206" customFormat="true" ht="40" customHeight="true" spans="1:15">
      <c r="A123" s="10"/>
      <c r="B123" s="10"/>
      <c r="C123" s="304"/>
      <c r="D123" s="185"/>
      <c r="E123" s="10" t="s">
        <v>444</v>
      </c>
      <c r="F123" s="10" t="s">
        <v>444</v>
      </c>
      <c r="G123" s="273"/>
      <c r="H123" s="24" t="s">
        <v>412</v>
      </c>
      <c r="I123" s="36">
        <v>2</v>
      </c>
      <c r="J123" s="24" t="s">
        <v>440</v>
      </c>
      <c r="K123" s="24" t="s">
        <v>448</v>
      </c>
      <c r="L123" s="244" t="s">
        <v>446</v>
      </c>
      <c r="M123" s="24" t="s">
        <v>443</v>
      </c>
      <c r="N123" s="154" t="s">
        <v>307</v>
      </c>
      <c r="O123" s="168" t="s">
        <v>288</v>
      </c>
    </row>
    <row r="124" s="206" customFormat="true" ht="40" customHeight="true" spans="1:15">
      <c r="A124" s="10"/>
      <c r="B124" s="10"/>
      <c r="C124" s="304"/>
      <c r="D124" s="185"/>
      <c r="E124" s="10" t="s">
        <v>444</v>
      </c>
      <c r="F124" s="10" t="s">
        <v>444</v>
      </c>
      <c r="G124" s="273"/>
      <c r="H124" s="24" t="s">
        <v>412</v>
      </c>
      <c r="I124" s="36">
        <v>2</v>
      </c>
      <c r="J124" s="24" t="s">
        <v>31</v>
      </c>
      <c r="K124" s="24" t="s">
        <v>449</v>
      </c>
      <c r="L124" s="244" t="s">
        <v>450</v>
      </c>
      <c r="M124" s="24" t="s">
        <v>443</v>
      </c>
      <c r="N124" s="154" t="s">
        <v>307</v>
      </c>
      <c r="O124" s="168" t="s">
        <v>288</v>
      </c>
    </row>
    <row r="125" s="206" customFormat="true" ht="40" customHeight="true" spans="1:15">
      <c r="A125" s="10"/>
      <c r="B125" s="10"/>
      <c r="C125" s="304"/>
      <c r="D125" s="185"/>
      <c r="E125" s="10" t="s">
        <v>444</v>
      </c>
      <c r="F125" s="10" t="s">
        <v>444</v>
      </c>
      <c r="G125" s="273"/>
      <c r="H125" s="24" t="s">
        <v>412</v>
      </c>
      <c r="I125" s="36">
        <v>2</v>
      </c>
      <c r="J125" s="24" t="s">
        <v>31</v>
      </c>
      <c r="K125" s="24" t="s">
        <v>451</v>
      </c>
      <c r="L125" s="244" t="s">
        <v>450</v>
      </c>
      <c r="M125" s="24" t="s">
        <v>443</v>
      </c>
      <c r="N125" s="154" t="s">
        <v>307</v>
      </c>
      <c r="O125" s="168" t="s">
        <v>288</v>
      </c>
    </row>
    <row r="126" s="206" customFormat="true" ht="40" customHeight="true" spans="1:15">
      <c r="A126" s="10"/>
      <c r="B126" s="10"/>
      <c r="C126" s="304"/>
      <c r="D126" s="185"/>
      <c r="E126" s="10" t="s">
        <v>444</v>
      </c>
      <c r="F126" s="10" t="s">
        <v>444</v>
      </c>
      <c r="G126" s="273"/>
      <c r="H126" s="24" t="s">
        <v>412</v>
      </c>
      <c r="I126" s="36">
        <v>2</v>
      </c>
      <c r="J126" s="24" t="s">
        <v>31</v>
      </c>
      <c r="K126" s="24" t="s">
        <v>452</v>
      </c>
      <c r="L126" s="244" t="s">
        <v>450</v>
      </c>
      <c r="M126" s="24" t="s">
        <v>443</v>
      </c>
      <c r="N126" s="154" t="s">
        <v>307</v>
      </c>
      <c r="O126" s="168" t="s">
        <v>288</v>
      </c>
    </row>
    <row r="127" s="206" customFormat="true" ht="40" customHeight="true" spans="1:15">
      <c r="A127" s="10"/>
      <c r="B127" s="10"/>
      <c r="C127" s="304"/>
      <c r="D127" s="185"/>
      <c r="E127" s="10" t="s">
        <v>444</v>
      </c>
      <c r="F127" s="10" t="s">
        <v>444</v>
      </c>
      <c r="G127" s="273"/>
      <c r="H127" s="24" t="s">
        <v>412</v>
      </c>
      <c r="I127" s="36">
        <v>2</v>
      </c>
      <c r="J127" s="24" t="s">
        <v>31</v>
      </c>
      <c r="K127" s="24" t="s">
        <v>453</v>
      </c>
      <c r="L127" s="244" t="s">
        <v>450</v>
      </c>
      <c r="M127" s="24" t="s">
        <v>443</v>
      </c>
      <c r="N127" s="154" t="s">
        <v>307</v>
      </c>
      <c r="O127" s="168" t="s">
        <v>288</v>
      </c>
    </row>
    <row r="128" s="206" customFormat="true" ht="40" customHeight="true" spans="1:15">
      <c r="A128" s="10"/>
      <c r="B128" s="10"/>
      <c r="C128" s="304"/>
      <c r="D128" s="185"/>
      <c r="E128" s="10" t="s">
        <v>444</v>
      </c>
      <c r="F128" s="10" t="s">
        <v>444</v>
      </c>
      <c r="G128" s="273"/>
      <c r="H128" s="24" t="s">
        <v>412</v>
      </c>
      <c r="I128" s="36">
        <v>2</v>
      </c>
      <c r="J128" s="24" t="s">
        <v>31</v>
      </c>
      <c r="K128" s="24" t="s">
        <v>454</v>
      </c>
      <c r="L128" s="244" t="s">
        <v>450</v>
      </c>
      <c r="M128" s="24" t="s">
        <v>443</v>
      </c>
      <c r="N128" s="154" t="s">
        <v>307</v>
      </c>
      <c r="O128" s="168" t="s">
        <v>288</v>
      </c>
    </row>
    <row r="129" s="206" customFormat="true" ht="40" customHeight="true" spans="1:15">
      <c r="A129" s="10"/>
      <c r="B129" s="10"/>
      <c r="C129" s="304"/>
      <c r="D129" s="185"/>
      <c r="E129" s="10" t="s">
        <v>444</v>
      </c>
      <c r="F129" s="10" t="s">
        <v>444</v>
      </c>
      <c r="G129" s="273"/>
      <c r="H129" s="24" t="s">
        <v>412</v>
      </c>
      <c r="I129" s="36">
        <v>2</v>
      </c>
      <c r="J129" s="24" t="s">
        <v>31</v>
      </c>
      <c r="K129" s="24" t="s">
        <v>362</v>
      </c>
      <c r="L129" s="244" t="s">
        <v>450</v>
      </c>
      <c r="M129" s="24" t="s">
        <v>443</v>
      </c>
      <c r="N129" s="154" t="s">
        <v>307</v>
      </c>
      <c r="O129" s="168" t="s">
        <v>288</v>
      </c>
    </row>
    <row r="130" s="206" customFormat="true" ht="40.5" spans="1:15">
      <c r="A130" s="10"/>
      <c r="B130" s="10"/>
      <c r="C130" s="304"/>
      <c r="D130" s="185"/>
      <c r="E130" s="10" t="s">
        <v>444</v>
      </c>
      <c r="F130" s="10" t="s">
        <v>444</v>
      </c>
      <c r="G130" s="273"/>
      <c r="H130" s="24" t="s">
        <v>412</v>
      </c>
      <c r="I130" s="36">
        <v>2</v>
      </c>
      <c r="J130" s="24" t="s">
        <v>31</v>
      </c>
      <c r="K130" s="24" t="s">
        <v>455</v>
      </c>
      <c r="L130" s="244" t="s">
        <v>450</v>
      </c>
      <c r="M130" s="24" t="s">
        <v>443</v>
      </c>
      <c r="N130" s="154" t="s">
        <v>307</v>
      </c>
      <c r="O130" s="168" t="s">
        <v>288</v>
      </c>
    </row>
    <row r="131" s="206" customFormat="true" ht="40" customHeight="true" spans="1:15">
      <c r="A131" s="10"/>
      <c r="B131" s="10"/>
      <c r="C131" s="304"/>
      <c r="D131" s="185"/>
      <c r="E131" s="10" t="s">
        <v>444</v>
      </c>
      <c r="F131" s="10" t="s">
        <v>444</v>
      </c>
      <c r="G131" s="273"/>
      <c r="H131" s="24" t="s">
        <v>412</v>
      </c>
      <c r="I131" s="36">
        <v>2</v>
      </c>
      <c r="J131" s="24" t="s">
        <v>31</v>
      </c>
      <c r="K131" s="24" t="s">
        <v>172</v>
      </c>
      <c r="L131" s="244" t="s">
        <v>450</v>
      </c>
      <c r="M131" s="24" t="s">
        <v>443</v>
      </c>
      <c r="N131" s="154" t="s">
        <v>307</v>
      </c>
      <c r="O131" s="168" t="s">
        <v>288</v>
      </c>
    </row>
    <row r="132" s="206" customFormat="true" ht="40" customHeight="true" spans="1:15">
      <c r="A132" s="10"/>
      <c r="B132" s="10"/>
      <c r="C132" s="304"/>
      <c r="D132" s="185"/>
      <c r="E132" s="10" t="s">
        <v>444</v>
      </c>
      <c r="F132" s="10" t="s">
        <v>444</v>
      </c>
      <c r="G132" s="273"/>
      <c r="H132" s="24" t="s">
        <v>412</v>
      </c>
      <c r="I132" s="36">
        <v>2</v>
      </c>
      <c r="J132" s="24" t="s">
        <v>31</v>
      </c>
      <c r="K132" s="24" t="s">
        <v>456</v>
      </c>
      <c r="L132" s="244" t="s">
        <v>450</v>
      </c>
      <c r="M132" s="24" t="s">
        <v>443</v>
      </c>
      <c r="N132" s="154" t="s">
        <v>307</v>
      </c>
      <c r="O132" s="168" t="s">
        <v>288</v>
      </c>
    </row>
    <row r="133" s="206" customFormat="true" ht="40" customHeight="true" spans="1:15">
      <c r="A133" s="10"/>
      <c r="B133" s="10"/>
      <c r="C133" s="304"/>
      <c r="D133" s="185"/>
      <c r="E133" s="10" t="s">
        <v>444</v>
      </c>
      <c r="F133" s="10" t="s">
        <v>444</v>
      </c>
      <c r="G133" s="273"/>
      <c r="H133" s="24" t="s">
        <v>412</v>
      </c>
      <c r="I133" s="36">
        <v>2</v>
      </c>
      <c r="J133" s="24" t="s">
        <v>31</v>
      </c>
      <c r="K133" s="24" t="s">
        <v>457</v>
      </c>
      <c r="L133" s="244" t="s">
        <v>450</v>
      </c>
      <c r="M133" s="24" t="s">
        <v>443</v>
      </c>
      <c r="N133" s="154" t="s">
        <v>307</v>
      </c>
      <c r="O133" s="168" t="s">
        <v>288</v>
      </c>
    </row>
    <row r="134" s="206" customFormat="true" ht="40" customHeight="true" spans="1:15">
      <c r="A134" s="10"/>
      <c r="B134" s="10"/>
      <c r="C134" s="304"/>
      <c r="D134" s="185"/>
      <c r="E134" s="10" t="s">
        <v>444</v>
      </c>
      <c r="F134" s="10" t="s">
        <v>444</v>
      </c>
      <c r="G134" s="273"/>
      <c r="H134" s="24" t="s">
        <v>412</v>
      </c>
      <c r="I134" s="36">
        <v>2</v>
      </c>
      <c r="J134" s="24" t="s">
        <v>31</v>
      </c>
      <c r="K134" s="24" t="s">
        <v>458</v>
      </c>
      <c r="L134" s="244" t="s">
        <v>450</v>
      </c>
      <c r="M134" s="24" t="s">
        <v>443</v>
      </c>
      <c r="N134" s="154" t="s">
        <v>307</v>
      </c>
      <c r="O134" s="168" t="s">
        <v>288</v>
      </c>
    </row>
    <row r="135" s="206" customFormat="true" ht="40" customHeight="true" spans="1:15">
      <c r="A135" s="10"/>
      <c r="B135" s="10"/>
      <c r="C135" s="304"/>
      <c r="D135" s="185"/>
      <c r="E135" s="10" t="s">
        <v>444</v>
      </c>
      <c r="F135" s="10" t="s">
        <v>444</v>
      </c>
      <c r="G135" s="273"/>
      <c r="H135" s="24" t="s">
        <v>412</v>
      </c>
      <c r="I135" s="36">
        <v>2</v>
      </c>
      <c r="J135" s="24" t="s">
        <v>31</v>
      </c>
      <c r="K135" s="24" t="s">
        <v>459</v>
      </c>
      <c r="L135" s="244" t="s">
        <v>450</v>
      </c>
      <c r="M135" s="24" t="s">
        <v>443</v>
      </c>
      <c r="N135" s="154" t="s">
        <v>307</v>
      </c>
      <c r="O135" s="168" t="s">
        <v>288</v>
      </c>
    </row>
    <row r="136" s="206" customFormat="true" ht="40" customHeight="true" spans="1:15">
      <c r="A136" s="10"/>
      <c r="B136" s="10"/>
      <c r="C136" s="304"/>
      <c r="D136" s="185"/>
      <c r="E136" s="10" t="s">
        <v>444</v>
      </c>
      <c r="F136" s="10" t="s">
        <v>444</v>
      </c>
      <c r="G136" s="273"/>
      <c r="H136" s="24" t="s">
        <v>412</v>
      </c>
      <c r="I136" s="36">
        <v>2</v>
      </c>
      <c r="J136" s="24" t="s">
        <v>31</v>
      </c>
      <c r="K136" s="24" t="s">
        <v>460</v>
      </c>
      <c r="L136" s="244" t="s">
        <v>450</v>
      </c>
      <c r="M136" s="24" t="s">
        <v>443</v>
      </c>
      <c r="N136" s="154" t="s">
        <v>307</v>
      </c>
      <c r="O136" s="168" t="s">
        <v>288</v>
      </c>
    </row>
    <row r="137" s="206" customFormat="true" ht="40" customHeight="true" spans="1:15">
      <c r="A137" s="10"/>
      <c r="B137" s="10"/>
      <c r="C137" s="304"/>
      <c r="D137" s="185"/>
      <c r="E137" s="10" t="s">
        <v>444</v>
      </c>
      <c r="F137" s="10" t="s">
        <v>444</v>
      </c>
      <c r="G137" s="273"/>
      <c r="H137" s="24" t="s">
        <v>412</v>
      </c>
      <c r="I137" s="36">
        <v>1</v>
      </c>
      <c r="J137" s="24" t="s">
        <v>337</v>
      </c>
      <c r="K137" s="24" t="s">
        <v>461</v>
      </c>
      <c r="L137" s="244" t="s">
        <v>450</v>
      </c>
      <c r="M137" s="24" t="s">
        <v>415</v>
      </c>
      <c r="N137" s="154" t="s">
        <v>307</v>
      </c>
      <c r="O137" s="168" t="s">
        <v>288</v>
      </c>
    </row>
    <row r="138" s="206" customFormat="true" ht="40" customHeight="true" spans="1:15">
      <c r="A138" s="10"/>
      <c r="B138" s="10"/>
      <c r="C138" s="304"/>
      <c r="D138" s="185"/>
      <c r="E138" s="10" t="s">
        <v>444</v>
      </c>
      <c r="F138" s="10" t="s">
        <v>444</v>
      </c>
      <c r="G138" s="273"/>
      <c r="H138" s="24" t="s">
        <v>412</v>
      </c>
      <c r="I138" s="36">
        <v>2</v>
      </c>
      <c r="J138" s="24" t="s">
        <v>337</v>
      </c>
      <c r="K138" s="24" t="s">
        <v>462</v>
      </c>
      <c r="L138" s="244" t="s">
        <v>450</v>
      </c>
      <c r="M138" s="24" t="s">
        <v>415</v>
      </c>
      <c r="N138" s="154" t="s">
        <v>307</v>
      </c>
      <c r="O138" s="168" t="s">
        <v>288</v>
      </c>
    </row>
    <row r="139" s="206" customFormat="true" ht="40" customHeight="true" spans="1:15">
      <c r="A139" s="10"/>
      <c r="B139" s="10"/>
      <c r="C139" s="304"/>
      <c r="D139" s="185"/>
      <c r="E139" s="10" t="s">
        <v>444</v>
      </c>
      <c r="F139" s="10" t="s">
        <v>444</v>
      </c>
      <c r="G139" s="273"/>
      <c r="H139" s="24" t="s">
        <v>412</v>
      </c>
      <c r="I139" s="36">
        <v>1</v>
      </c>
      <c r="J139" s="24" t="s">
        <v>337</v>
      </c>
      <c r="K139" s="24" t="s">
        <v>463</v>
      </c>
      <c r="L139" s="244" t="s">
        <v>450</v>
      </c>
      <c r="M139" s="24" t="s">
        <v>415</v>
      </c>
      <c r="N139" s="154" t="s">
        <v>307</v>
      </c>
      <c r="O139" s="168" t="s">
        <v>288</v>
      </c>
    </row>
    <row r="140" s="206" customFormat="true" ht="40" customHeight="true" spans="1:15">
      <c r="A140" s="10"/>
      <c r="B140" s="10"/>
      <c r="C140" s="304"/>
      <c r="D140" s="185"/>
      <c r="E140" s="10" t="s">
        <v>444</v>
      </c>
      <c r="F140" s="10" t="s">
        <v>444</v>
      </c>
      <c r="G140" s="273"/>
      <c r="H140" s="24" t="s">
        <v>412</v>
      </c>
      <c r="I140" s="36">
        <v>2</v>
      </c>
      <c r="J140" s="24" t="s">
        <v>337</v>
      </c>
      <c r="K140" s="24" t="s">
        <v>464</v>
      </c>
      <c r="L140" s="244" t="s">
        <v>450</v>
      </c>
      <c r="M140" s="24" t="s">
        <v>415</v>
      </c>
      <c r="N140" s="154" t="s">
        <v>307</v>
      </c>
      <c r="O140" s="168" t="s">
        <v>288</v>
      </c>
    </row>
    <row r="141" s="206" customFormat="true" ht="40" customHeight="true" spans="1:15">
      <c r="A141" s="10"/>
      <c r="B141" s="10"/>
      <c r="C141" s="304"/>
      <c r="D141" s="185"/>
      <c r="E141" s="10" t="s">
        <v>444</v>
      </c>
      <c r="F141" s="10" t="s">
        <v>444</v>
      </c>
      <c r="G141" s="273"/>
      <c r="H141" s="24" t="s">
        <v>412</v>
      </c>
      <c r="I141" s="36">
        <v>2</v>
      </c>
      <c r="J141" s="24" t="s">
        <v>337</v>
      </c>
      <c r="K141" s="24" t="s">
        <v>465</v>
      </c>
      <c r="L141" s="244" t="s">
        <v>450</v>
      </c>
      <c r="M141" s="24" t="s">
        <v>415</v>
      </c>
      <c r="N141" s="154" t="s">
        <v>307</v>
      </c>
      <c r="O141" s="168" t="s">
        <v>288</v>
      </c>
    </row>
    <row r="142" s="206" customFormat="true" ht="40" customHeight="true" spans="1:15">
      <c r="A142" s="10"/>
      <c r="B142" s="10"/>
      <c r="C142" s="305"/>
      <c r="D142" s="81"/>
      <c r="E142" s="10" t="s">
        <v>444</v>
      </c>
      <c r="F142" s="10" t="s">
        <v>444</v>
      </c>
      <c r="G142" s="274"/>
      <c r="H142" s="24" t="s">
        <v>412</v>
      </c>
      <c r="I142" s="36">
        <v>2</v>
      </c>
      <c r="J142" s="24" t="s">
        <v>337</v>
      </c>
      <c r="K142" s="24" t="s">
        <v>466</v>
      </c>
      <c r="L142" s="244" t="s">
        <v>450</v>
      </c>
      <c r="M142" s="24" t="s">
        <v>415</v>
      </c>
      <c r="N142" s="154" t="s">
        <v>307</v>
      </c>
      <c r="O142" s="168" t="s">
        <v>288</v>
      </c>
    </row>
    <row r="143" s="206" customFormat="true" ht="94.5" spans="1:15">
      <c r="A143" s="10">
        <f>MAX($A$3:A142)+1</f>
        <v>35</v>
      </c>
      <c r="B143" s="10" t="s">
        <v>467</v>
      </c>
      <c r="C143" s="310" t="s">
        <v>468</v>
      </c>
      <c r="D143" s="18" t="s">
        <v>19</v>
      </c>
      <c r="E143" s="10" t="s">
        <v>247</v>
      </c>
      <c r="F143" s="10" t="s">
        <v>469</v>
      </c>
      <c r="G143" s="152" t="s">
        <v>470</v>
      </c>
      <c r="H143" s="24" t="s">
        <v>471</v>
      </c>
      <c r="I143" s="36">
        <v>3</v>
      </c>
      <c r="J143" s="24" t="s">
        <v>440</v>
      </c>
      <c r="K143" s="24" t="s">
        <v>472</v>
      </c>
      <c r="L143" s="162" t="s">
        <v>473</v>
      </c>
      <c r="M143" s="24" t="s">
        <v>474</v>
      </c>
      <c r="N143" s="168" t="s">
        <v>307</v>
      </c>
      <c r="O143" s="168" t="s">
        <v>288</v>
      </c>
    </row>
    <row r="144" s="206" customFormat="true" ht="42" customHeight="true" spans="1:15">
      <c r="A144" s="10"/>
      <c r="B144" s="10" t="s">
        <v>444</v>
      </c>
      <c r="C144" s="302"/>
      <c r="D144" s="18"/>
      <c r="E144" s="10" t="s">
        <v>444</v>
      </c>
      <c r="F144" s="10" t="s">
        <v>444</v>
      </c>
      <c r="G144" s="148"/>
      <c r="H144" s="24" t="s">
        <v>475</v>
      </c>
      <c r="I144" s="36">
        <v>1</v>
      </c>
      <c r="J144" s="24" t="s">
        <v>440</v>
      </c>
      <c r="K144" s="24" t="s">
        <v>444</v>
      </c>
      <c r="L144" s="162" t="s">
        <v>476</v>
      </c>
      <c r="M144" s="24" t="s">
        <v>474</v>
      </c>
      <c r="N144" s="168" t="s">
        <v>307</v>
      </c>
      <c r="O144" s="168" t="s">
        <v>288</v>
      </c>
    </row>
    <row r="145" s="206" customFormat="true" ht="121.5" spans="1:15">
      <c r="A145" s="10"/>
      <c r="B145" s="10" t="s">
        <v>444</v>
      </c>
      <c r="C145" s="302"/>
      <c r="D145" s="18"/>
      <c r="E145" s="10" t="s">
        <v>444</v>
      </c>
      <c r="F145" s="10" t="s">
        <v>444</v>
      </c>
      <c r="G145" s="148"/>
      <c r="H145" s="24" t="s">
        <v>477</v>
      </c>
      <c r="I145" s="36">
        <v>1</v>
      </c>
      <c r="J145" s="24" t="s">
        <v>440</v>
      </c>
      <c r="K145" s="24" t="s">
        <v>478</v>
      </c>
      <c r="L145" s="162" t="s">
        <v>479</v>
      </c>
      <c r="M145" s="24" t="s">
        <v>474</v>
      </c>
      <c r="N145" s="168" t="s">
        <v>307</v>
      </c>
      <c r="O145" s="168" t="s">
        <v>288</v>
      </c>
    </row>
    <row r="146" s="206" customFormat="true" ht="81" spans="1:15">
      <c r="A146" s="10">
        <f>MAX($A$3:A145)+1</f>
        <v>36</v>
      </c>
      <c r="B146" s="10" t="s">
        <v>480</v>
      </c>
      <c r="C146" s="310" t="s">
        <v>481</v>
      </c>
      <c r="D146" s="18" t="s">
        <v>19</v>
      </c>
      <c r="E146" s="10" t="s">
        <v>482</v>
      </c>
      <c r="F146" s="10">
        <v>18311197233</v>
      </c>
      <c r="G146" s="154"/>
      <c r="H146" s="24" t="s">
        <v>483</v>
      </c>
      <c r="I146" s="36">
        <v>3</v>
      </c>
      <c r="J146" s="24" t="s">
        <v>440</v>
      </c>
      <c r="K146" s="24" t="s">
        <v>484</v>
      </c>
      <c r="L146" s="173" t="s">
        <v>485</v>
      </c>
      <c r="M146" s="24" t="s">
        <v>474</v>
      </c>
      <c r="N146" s="168" t="s">
        <v>307</v>
      </c>
      <c r="O146" s="168" t="s">
        <v>288</v>
      </c>
    </row>
    <row r="147" s="206" customFormat="true" ht="54" spans="1:15">
      <c r="A147" s="10"/>
      <c r="B147" s="10" t="s">
        <v>444</v>
      </c>
      <c r="C147" s="302"/>
      <c r="D147" s="18"/>
      <c r="E147" s="10" t="s">
        <v>444</v>
      </c>
      <c r="F147" s="10" t="s">
        <v>444</v>
      </c>
      <c r="G147" s="154"/>
      <c r="H147" s="24" t="s">
        <v>486</v>
      </c>
      <c r="I147" s="36">
        <v>2</v>
      </c>
      <c r="J147" s="24" t="s">
        <v>440</v>
      </c>
      <c r="K147" s="24" t="s">
        <v>484</v>
      </c>
      <c r="L147" s="173" t="s">
        <v>487</v>
      </c>
      <c r="M147" s="24" t="s">
        <v>474</v>
      </c>
      <c r="N147" s="168" t="s">
        <v>307</v>
      </c>
      <c r="O147" s="168" t="s">
        <v>288</v>
      </c>
    </row>
    <row r="148" s="206" customFormat="true" ht="67.5" spans="1:15">
      <c r="A148" s="10"/>
      <c r="B148" s="10" t="s">
        <v>444</v>
      </c>
      <c r="C148" s="302"/>
      <c r="D148" s="18"/>
      <c r="E148" s="10" t="s">
        <v>444</v>
      </c>
      <c r="F148" s="10" t="s">
        <v>444</v>
      </c>
      <c r="G148" s="154"/>
      <c r="H148" s="24" t="s">
        <v>488</v>
      </c>
      <c r="I148" s="36">
        <v>5</v>
      </c>
      <c r="J148" s="24" t="s">
        <v>440</v>
      </c>
      <c r="K148" s="24" t="s">
        <v>489</v>
      </c>
      <c r="L148" s="173" t="s">
        <v>490</v>
      </c>
      <c r="M148" s="24" t="s">
        <v>61</v>
      </c>
      <c r="N148" s="168" t="s">
        <v>307</v>
      </c>
      <c r="O148" s="168" t="s">
        <v>288</v>
      </c>
    </row>
    <row r="149" s="206" customFormat="true" ht="54" spans="1:15">
      <c r="A149" s="10"/>
      <c r="B149" s="10" t="s">
        <v>444</v>
      </c>
      <c r="C149" s="302"/>
      <c r="D149" s="18"/>
      <c r="E149" s="10" t="s">
        <v>444</v>
      </c>
      <c r="F149" s="10" t="s">
        <v>444</v>
      </c>
      <c r="G149" s="154"/>
      <c r="H149" s="24" t="s">
        <v>491</v>
      </c>
      <c r="I149" s="36">
        <v>5</v>
      </c>
      <c r="J149" s="24" t="s">
        <v>440</v>
      </c>
      <c r="K149" s="24" t="s">
        <v>492</v>
      </c>
      <c r="L149" s="173" t="s">
        <v>493</v>
      </c>
      <c r="M149" s="24" t="s">
        <v>61</v>
      </c>
      <c r="N149" s="168" t="s">
        <v>307</v>
      </c>
      <c r="O149" s="168" t="s">
        <v>288</v>
      </c>
    </row>
    <row r="150" s="206" customFormat="true" ht="54" spans="1:15">
      <c r="A150" s="10"/>
      <c r="B150" s="10" t="s">
        <v>444</v>
      </c>
      <c r="C150" s="302"/>
      <c r="D150" s="18"/>
      <c r="E150" s="10" t="s">
        <v>444</v>
      </c>
      <c r="F150" s="10" t="s">
        <v>444</v>
      </c>
      <c r="G150" s="154"/>
      <c r="H150" s="24" t="s">
        <v>387</v>
      </c>
      <c r="I150" s="36">
        <v>3</v>
      </c>
      <c r="J150" s="24" t="s">
        <v>440</v>
      </c>
      <c r="K150" s="24" t="s">
        <v>494</v>
      </c>
      <c r="L150" s="173" t="s">
        <v>495</v>
      </c>
      <c r="M150" s="24" t="s">
        <v>474</v>
      </c>
      <c r="N150" s="168" t="s">
        <v>307</v>
      </c>
      <c r="O150" s="168" t="s">
        <v>288</v>
      </c>
    </row>
    <row r="151" ht="122" customHeight="true" spans="1:15">
      <c r="A151" s="77">
        <f>MAX($A$3:A150)+1</f>
        <v>37</v>
      </c>
      <c r="B151" s="77" t="s">
        <v>496</v>
      </c>
      <c r="C151" s="311" t="s">
        <v>497</v>
      </c>
      <c r="D151" s="18" t="s">
        <v>19</v>
      </c>
      <c r="E151" s="77"/>
      <c r="F151" s="77">
        <v>15537389079</v>
      </c>
      <c r="G151" s="77"/>
      <c r="H151" s="77" t="s">
        <v>498</v>
      </c>
      <c r="I151" s="77">
        <v>10</v>
      </c>
      <c r="J151" s="77" t="s">
        <v>499</v>
      </c>
      <c r="K151" s="53" t="s">
        <v>330</v>
      </c>
      <c r="L151" s="93" t="s">
        <v>500</v>
      </c>
      <c r="M151" s="77" t="s">
        <v>501</v>
      </c>
      <c r="N151" s="53" t="s">
        <v>502</v>
      </c>
      <c r="O151" s="53" t="s">
        <v>288</v>
      </c>
    </row>
    <row r="152" ht="111" customHeight="true" spans="1:15">
      <c r="A152" s="77"/>
      <c r="B152" s="77"/>
      <c r="C152" s="311"/>
      <c r="D152" s="77"/>
      <c r="E152" s="77"/>
      <c r="F152" s="77"/>
      <c r="G152" s="77"/>
      <c r="H152" s="77" t="s">
        <v>503</v>
      </c>
      <c r="I152" s="77">
        <v>2</v>
      </c>
      <c r="J152" s="77" t="s">
        <v>499</v>
      </c>
      <c r="K152" s="53" t="s">
        <v>330</v>
      </c>
      <c r="L152" s="93" t="s">
        <v>504</v>
      </c>
      <c r="M152" s="77" t="s">
        <v>505</v>
      </c>
      <c r="N152" s="53" t="s">
        <v>502</v>
      </c>
      <c r="O152" s="53" t="s">
        <v>288</v>
      </c>
    </row>
    <row r="153" ht="121.5" spans="1:15">
      <c r="A153" s="77">
        <f>MAX($A$3:A152)+1</f>
        <v>38</v>
      </c>
      <c r="B153" s="77" t="s">
        <v>506</v>
      </c>
      <c r="C153" s="311"/>
      <c r="D153" s="18" t="s">
        <v>19</v>
      </c>
      <c r="E153" s="77"/>
      <c r="F153" s="77">
        <v>13673736006</v>
      </c>
      <c r="G153" s="77"/>
      <c r="H153" s="77" t="s">
        <v>507</v>
      </c>
      <c r="I153" s="77">
        <v>5</v>
      </c>
      <c r="J153" s="77" t="s">
        <v>508</v>
      </c>
      <c r="K153" s="53" t="s">
        <v>330</v>
      </c>
      <c r="L153" s="77"/>
      <c r="M153" s="77" t="s">
        <v>509</v>
      </c>
      <c r="N153" s="53" t="s">
        <v>502</v>
      </c>
      <c r="O153" s="53" t="s">
        <v>288</v>
      </c>
    </row>
    <row r="154" ht="220" customHeight="true" spans="1:15">
      <c r="A154" s="12">
        <f>MAX($A$3:A153)+1</f>
        <v>39</v>
      </c>
      <c r="B154" s="12" t="s">
        <v>510</v>
      </c>
      <c r="C154" s="295" t="s">
        <v>511</v>
      </c>
      <c r="D154" s="12" t="s">
        <v>19</v>
      </c>
      <c r="E154" s="12" t="s">
        <v>512</v>
      </c>
      <c r="F154" s="12">
        <v>18637358518</v>
      </c>
      <c r="G154" s="86" t="s">
        <v>513</v>
      </c>
      <c r="H154" s="12" t="s">
        <v>296</v>
      </c>
      <c r="I154" s="12">
        <v>4</v>
      </c>
      <c r="J154" s="12" t="s">
        <v>120</v>
      </c>
      <c r="K154" s="12" t="s">
        <v>172</v>
      </c>
      <c r="L154" s="12" t="s">
        <v>514</v>
      </c>
      <c r="M154" s="12" t="s">
        <v>515</v>
      </c>
      <c r="N154" s="12" t="s">
        <v>516</v>
      </c>
      <c r="O154" s="12" t="s">
        <v>288</v>
      </c>
    </row>
    <row r="155" ht="324" spans="1:15">
      <c r="A155" s="12">
        <f>MAX($A$3:A154)+1</f>
        <v>40</v>
      </c>
      <c r="B155" s="12" t="s">
        <v>517</v>
      </c>
      <c r="C155" s="295" t="s">
        <v>518</v>
      </c>
      <c r="D155" s="12" t="s">
        <v>19</v>
      </c>
      <c r="E155" s="12" t="s">
        <v>519</v>
      </c>
      <c r="F155" s="12" t="s">
        <v>520</v>
      </c>
      <c r="G155" s="86" t="s">
        <v>521</v>
      </c>
      <c r="H155" s="12" t="s">
        <v>283</v>
      </c>
      <c r="I155" s="12">
        <v>2</v>
      </c>
      <c r="J155" s="12" t="s">
        <v>78</v>
      </c>
      <c r="K155" s="12" t="s">
        <v>522</v>
      </c>
      <c r="L155" s="12" t="s">
        <v>523</v>
      </c>
      <c r="M155" s="12" t="s">
        <v>524</v>
      </c>
      <c r="N155" s="12" t="s">
        <v>525</v>
      </c>
      <c r="O155" s="12" t="s">
        <v>288</v>
      </c>
    </row>
    <row r="156" ht="117" customHeight="true" spans="1:15">
      <c r="A156" s="12">
        <f>MAX($A$3:A155)+1</f>
        <v>41</v>
      </c>
      <c r="B156" s="12" t="s">
        <v>526</v>
      </c>
      <c r="C156" s="295" t="s">
        <v>527</v>
      </c>
      <c r="D156" s="12" t="s">
        <v>19</v>
      </c>
      <c r="E156" s="12" t="s">
        <v>528</v>
      </c>
      <c r="F156" s="12">
        <v>15736955222</v>
      </c>
      <c r="G156" s="86" t="s">
        <v>529</v>
      </c>
      <c r="H156" s="12" t="s">
        <v>296</v>
      </c>
      <c r="I156" s="12">
        <v>1</v>
      </c>
      <c r="J156" s="12" t="s">
        <v>120</v>
      </c>
      <c r="K156" s="12" t="s">
        <v>172</v>
      </c>
      <c r="L156" s="12" t="s">
        <v>530</v>
      </c>
      <c r="M156" s="12" t="s">
        <v>531</v>
      </c>
      <c r="N156" s="12" t="s">
        <v>526</v>
      </c>
      <c r="O156" s="12" t="s">
        <v>288</v>
      </c>
    </row>
    <row r="157" ht="105" customHeight="true" spans="1:15">
      <c r="A157" s="18">
        <f>MAX($A$3:A156)+1</f>
        <v>42</v>
      </c>
      <c r="B157" s="18" t="s">
        <v>532</v>
      </c>
      <c r="C157" s="216" t="s">
        <v>533</v>
      </c>
      <c r="D157" s="18" t="s">
        <v>19</v>
      </c>
      <c r="E157" s="18" t="s">
        <v>534</v>
      </c>
      <c r="F157" s="18">
        <v>15993412509</v>
      </c>
      <c r="G157" s="31" t="s">
        <v>535</v>
      </c>
      <c r="H157" s="266" t="s">
        <v>434</v>
      </c>
      <c r="I157" s="267">
        <v>40</v>
      </c>
      <c r="J157" s="266" t="s">
        <v>31</v>
      </c>
      <c r="K157" s="266" t="s">
        <v>536</v>
      </c>
      <c r="L157" s="46" t="s">
        <v>412</v>
      </c>
      <c r="M157" s="46" t="s">
        <v>61</v>
      </c>
      <c r="N157" s="12" t="s">
        <v>537</v>
      </c>
      <c r="O157" s="12" t="s">
        <v>288</v>
      </c>
    </row>
    <row r="158" ht="40.5" spans="1:15">
      <c r="A158" s="118">
        <f>MAX($A$3:A157)+1</f>
        <v>43</v>
      </c>
      <c r="B158" s="118" t="s">
        <v>538</v>
      </c>
      <c r="C158" s="216"/>
      <c r="D158" s="18" t="s">
        <v>19</v>
      </c>
      <c r="E158" s="312"/>
      <c r="F158" s="18">
        <v>1560190116</v>
      </c>
      <c r="G158" s="18"/>
      <c r="H158" s="118" t="s">
        <v>539</v>
      </c>
      <c r="I158" s="118">
        <v>3</v>
      </c>
      <c r="J158" s="118" t="s">
        <v>151</v>
      </c>
      <c r="K158" s="118" t="s">
        <v>142</v>
      </c>
      <c r="L158" s="118" t="s">
        <v>540</v>
      </c>
      <c r="M158" s="46"/>
      <c r="N158" s="118" t="s">
        <v>541</v>
      </c>
      <c r="O158" s="12" t="s">
        <v>288</v>
      </c>
    </row>
    <row r="159" ht="57" customHeight="true" spans="1:15">
      <c r="A159" s="118">
        <f>MAX($A$3:A158)+1</f>
        <v>44</v>
      </c>
      <c r="B159" s="118" t="s">
        <v>542</v>
      </c>
      <c r="C159" s="216"/>
      <c r="D159" s="18" t="s">
        <v>19</v>
      </c>
      <c r="E159" s="118" t="s">
        <v>543</v>
      </c>
      <c r="F159" s="18">
        <v>15516610369</v>
      </c>
      <c r="G159" s="18"/>
      <c r="H159" s="118" t="s">
        <v>544</v>
      </c>
      <c r="I159" s="118">
        <v>7</v>
      </c>
      <c r="J159" s="118" t="s">
        <v>545</v>
      </c>
      <c r="K159" s="118" t="s">
        <v>546</v>
      </c>
      <c r="L159" s="118" t="s">
        <v>547</v>
      </c>
      <c r="M159" s="46"/>
      <c r="N159" s="118" t="s">
        <v>542</v>
      </c>
      <c r="O159" s="12" t="s">
        <v>288</v>
      </c>
    </row>
    <row r="160" ht="66" customHeight="true" spans="1:15">
      <c r="A160" s="118">
        <f>MAX($A$3:A159)+1</f>
        <v>45</v>
      </c>
      <c r="B160" s="118" t="s">
        <v>548</v>
      </c>
      <c r="C160" s="216"/>
      <c r="D160" s="18" t="s">
        <v>19</v>
      </c>
      <c r="E160" s="118" t="s">
        <v>168</v>
      </c>
      <c r="F160" s="18">
        <v>15903098191</v>
      </c>
      <c r="G160" s="18"/>
      <c r="H160" s="118" t="s">
        <v>171</v>
      </c>
      <c r="I160" s="118">
        <v>3</v>
      </c>
      <c r="J160" s="118" t="s">
        <v>120</v>
      </c>
      <c r="K160" s="118" t="s">
        <v>172</v>
      </c>
      <c r="L160" s="118"/>
      <c r="M160" s="46"/>
      <c r="N160" s="118" t="s">
        <v>549</v>
      </c>
      <c r="O160" s="12" t="s">
        <v>288</v>
      </c>
    </row>
    <row r="161" ht="47" customHeight="true" spans="1:15">
      <c r="A161" s="12">
        <f>MAX($A$3:A160)+1</f>
        <v>46</v>
      </c>
      <c r="B161" s="12" t="s">
        <v>550</v>
      </c>
      <c r="C161" s="295" t="s">
        <v>551</v>
      </c>
      <c r="D161" s="12" t="s">
        <v>19</v>
      </c>
      <c r="E161" s="12" t="s">
        <v>552</v>
      </c>
      <c r="F161" s="12">
        <v>13072654196</v>
      </c>
      <c r="G161" s="313" t="s">
        <v>553</v>
      </c>
      <c r="H161" s="12" t="s">
        <v>134</v>
      </c>
      <c r="I161" s="12">
        <v>1</v>
      </c>
      <c r="J161" s="12" t="s">
        <v>151</v>
      </c>
      <c r="K161" s="12" t="s">
        <v>183</v>
      </c>
      <c r="L161" s="12" t="s">
        <v>554</v>
      </c>
      <c r="M161" s="12" t="s">
        <v>555</v>
      </c>
      <c r="N161" s="12" t="s">
        <v>556</v>
      </c>
      <c r="O161" s="12" t="s">
        <v>288</v>
      </c>
    </row>
    <row r="162" ht="22" customHeight="true" spans="1:15">
      <c r="A162" s="18">
        <f>MAX($A$3:A161)+1</f>
        <v>47</v>
      </c>
      <c r="B162" s="18" t="s">
        <v>557</v>
      </c>
      <c r="C162" s="216" t="s">
        <v>558</v>
      </c>
      <c r="D162" s="18" t="s">
        <v>19</v>
      </c>
      <c r="E162" s="18" t="s">
        <v>559</v>
      </c>
      <c r="F162" s="18">
        <v>18568706876</v>
      </c>
      <c r="G162" s="31" t="s">
        <v>560</v>
      </c>
      <c r="H162" s="12" t="s">
        <v>561</v>
      </c>
      <c r="I162" s="12">
        <v>1</v>
      </c>
      <c r="J162" s="12" t="s">
        <v>120</v>
      </c>
      <c r="K162" s="12" t="s">
        <v>562</v>
      </c>
      <c r="L162" s="216" t="s">
        <v>563</v>
      </c>
      <c r="M162" s="18" t="s">
        <v>564</v>
      </c>
      <c r="N162" s="12" t="s">
        <v>565</v>
      </c>
      <c r="O162" s="12" t="s">
        <v>288</v>
      </c>
    </row>
    <row r="163" ht="22" customHeight="true" spans="1:15">
      <c r="A163" s="18"/>
      <c r="B163" s="18"/>
      <c r="C163" s="216"/>
      <c r="D163" s="18"/>
      <c r="E163" s="18"/>
      <c r="F163" s="18"/>
      <c r="G163" s="18"/>
      <c r="H163" s="12" t="s">
        <v>566</v>
      </c>
      <c r="I163" s="12">
        <v>1</v>
      </c>
      <c r="J163" s="12" t="s">
        <v>120</v>
      </c>
      <c r="K163" s="12" t="s">
        <v>562</v>
      </c>
      <c r="L163" s="216"/>
      <c r="M163" s="18"/>
      <c r="N163" s="12" t="s">
        <v>565</v>
      </c>
      <c r="O163" s="12" t="s">
        <v>288</v>
      </c>
    </row>
    <row r="164" ht="22" customHeight="true" spans="1:15">
      <c r="A164" s="18"/>
      <c r="B164" s="18"/>
      <c r="C164" s="216"/>
      <c r="D164" s="18"/>
      <c r="E164" s="18"/>
      <c r="F164" s="18"/>
      <c r="G164" s="18"/>
      <c r="H164" s="12" t="s">
        <v>105</v>
      </c>
      <c r="I164" s="12">
        <v>2</v>
      </c>
      <c r="J164" s="12" t="s">
        <v>78</v>
      </c>
      <c r="K164" s="12" t="s">
        <v>562</v>
      </c>
      <c r="L164" s="216"/>
      <c r="M164" s="18"/>
      <c r="N164" s="12" t="s">
        <v>565</v>
      </c>
      <c r="O164" s="12" t="s">
        <v>288</v>
      </c>
    </row>
    <row r="165" ht="22" customHeight="true" spans="1:15">
      <c r="A165" s="18"/>
      <c r="B165" s="18"/>
      <c r="C165" s="216"/>
      <c r="D165" s="18"/>
      <c r="E165" s="18"/>
      <c r="F165" s="18"/>
      <c r="G165" s="18"/>
      <c r="H165" s="12" t="s">
        <v>567</v>
      </c>
      <c r="I165" s="12">
        <v>3</v>
      </c>
      <c r="J165" s="12" t="s">
        <v>78</v>
      </c>
      <c r="K165" s="12" t="s">
        <v>562</v>
      </c>
      <c r="L165" s="216"/>
      <c r="M165" s="18"/>
      <c r="N165" s="12" t="s">
        <v>565</v>
      </c>
      <c r="O165" s="12" t="s">
        <v>288</v>
      </c>
    </row>
    <row r="166" ht="22" customHeight="true" spans="1:15">
      <c r="A166" s="18"/>
      <c r="B166" s="18"/>
      <c r="C166" s="216"/>
      <c r="D166" s="18"/>
      <c r="E166" s="18"/>
      <c r="F166" s="18"/>
      <c r="G166" s="18"/>
      <c r="H166" s="12" t="s">
        <v>568</v>
      </c>
      <c r="I166" s="12">
        <v>1</v>
      </c>
      <c r="J166" s="12" t="s">
        <v>78</v>
      </c>
      <c r="K166" s="12" t="s">
        <v>562</v>
      </c>
      <c r="L166" s="216"/>
      <c r="M166" s="18"/>
      <c r="N166" s="12" t="s">
        <v>565</v>
      </c>
      <c r="O166" s="12" t="s">
        <v>288</v>
      </c>
    </row>
    <row r="167" ht="22" customHeight="true" spans="1:15">
      <c r="A167" s="18"/>
      <c r="B167" s="18"/>
      <c r="C167" s="216"/>
      <c r="D167" s="18"/>
      <c r="E167" s="18"/>
      <c r="F167" s="18"/>
      <c r="G167" s="18"/>
      <c r="H167" s="12" t="s">
        <v>569</v>
      </c>
      <c r="I167" s="12">
        <v>2</v>
      </c>
      <c r="J167" s="12" t="s">
        <v>78</v>
      </c>
      <c r="K167" s="12" t="s">
        <v>562</v>
      </c>
      <c r="L167" s="216"/>
      <c r="M167" s="18"/>
      <c r="N167" s="12" t="s">
        <v>565</v>
      </c>
      <c r="O167" s="12" t="s">
        <v>288</v>
      </c>
    </row>
    <row r="168" ht="22" customHeight="true" spans="1:15">
      <c r="A168" s="18"/>
      <c r="B168" s="18"/>
      <c r="C168" s="216"/>
      <c r="D168" s="18"/>
      <c r="E168" s="18"/>
      <c r="F168" s="18"/>
      <c r="G168" s="18"/>
      <c r="H168" s="12" t="s">
        <v>570</v>
      </c>
      <c r="I168" s="12">
        <v>1</v>
      </c>
      <c r="J168" s="12" t="s">
        <v>78</v>
      </c>
      <c r="K168" s="12" t="s">
        <v>562</v>
      </c>
      <c r="L168" s="216"/>
      <c r="M168" s="18"/>
      <c r="N168" s="12" t="s">
        <v>565</v>
      </c>
      <c r="O168" s="12" t="s">
        <v>288</v>
      </c>
    </row>
    <row r="169" ht="26" customHeight="true" spans="1:15">
      <c r="A169" s="12">
        <f>MAX($A$3:A168)+1</f>
        <v>48</v>
      </c>
      <c r="B169" s="12" t="s">
        <v>571</v>
      </c>
      <c r="C169" s="295" t="s">
        <v>572</v>
      </c>
      <c r="D169" s="12" t="s">
        <v>19</v>
      </c>
      <c r="E169" s="12" t="s">
        <v>573</v>
      </c>
      <c r="F169" s="12">
        <v>13569883009</v>
      </c>
      <c r="G169" s="12" t="s">
        <v>574</v>
      </c>
      <c r="H169" s="12" t="s">
        <v>111</v>
      </c>
      <c r="I169" s="12">
        <v>1</v>
      </c>
      <c r="J169" s="12" t="s">
        <v>78</v>
      </c>
      <c r="K169" s="12" t="s">
        <v>126</v>
      </c>
      <c r="L169" s="12" t="s">
        <v>575</v>
      </c>
      <c r="M169" s="12">
        <v>3000</v>
      </c>
      <c r="N169" s="12" t="s">
        <v>576</v>
      </c>
      <c r="O169" s="12" t="s">
        <v>288</v>
      </c>
    </row>
    <row r="170" ht="29" customHeight="true" spans="1:15">
      <c r="A170" s="12"/>
      <c r="B170" s="12"/>
      <c r="C170" s="295"/>
      <c r="D170" s="12"/>
      <c r="E170" s="12"/>
      <c r="F170" s="12"/>
      <c r="G170" s="12"/>
      <c r="H170" s="12" t="s">
        <v>577</v>
      </c>
      <c r="I170" s="12">
        <v>1</v>
      </c>
      <c r="J170" s="12" t="s">
        <v>578</v>
      </c>
      <c r="K170" s="12"/>
      <c r="L170" s="12"/>
      <c r="M170" s="12">
        <v>1300</v>
      </c>
      <c r="N170" s="12" t="s">
        <v>576</v>
      </c>
      <c r="O170" s="12" t="s">
        <v>288</v>
      </c>
    </row>
    <row r="171" ht="37" customHeight="true" spans="1:15">
      <c r="A171" s="12">
        <f>MAX($A$3:A170)+1</f>
        <v>49</v>
      </c>
      <c r="B171" s="12" t="s">
        <v>579</v>
      </c>
      <c r="C171" s="295" t="s">
        <v>551</v>
      </c>
      <c r="D171" s="12" t="s">
        <v>19</v>
      </c>
      <c r="E171" s="12" t="s">
        <v>580</v>
      </c>
      <c r="F171" s="12">
        <v>13513732666</v>
      </c>
      <c r="G171" s="60" t="s">
        <v>581</v>
      </c>
      <c r="H171" s="12" t="s">
        <v>582</v>
      </c>
      <c r="I171" s="12">
        <v>1</v>
      </c>
      <c r="J171" s="12" t="s">
        <v>583</v>
      </c>
      <c r="K171" s="12" t="s">
        <v>584</v>
      </c>
      <c r="L171" s="12" t="s">
        <v>582</v>
      </c>
      <c r="M171" s="12" t="s">
        <v>555</v>
      </c>
      <c r="N171" s="12" t="s">
        <v>585</v>
      </c>
      <c r="O171" s="12" t="s">
        <v>288</v>
      </c>
    </row>
    <row r="172" ht="22" customHeight="true" spans="1:15">
      <c r="A172" s="12">
        <f>MAX($A$3:A171)+1</f>
        <v>50</v>
      </c>
      <c r="B172" s="12" t="s">
        <v>586</v>
      </c>
      <c r="C172" s="295" t="s">
        <v>551</v>
      </c>
      <c r="D172" s="12" t="s">
        <v>19</v>
      </c>
      <c r="E172" s="12" t="s">
        <v>587</v>
      </c>
      <c r="F172" s="12">
        <v>15893812617</v>
      </c>
      <c r="G172" s="27" t="s">
        <v>588</v>
      </c>
      <c r="H172" s="12" t="s">
        <v>115</v>
      </c>
      <c r="I172" s="12">
        <v>1</v>
      </c>
      <c r="J172" s="12"/>
      <c r="K172" s="12" t="s">
        <v>126</v>
      </c>
      <c r="L172" s="12" t="s">
        <v>575</v>
      </c>
      <c r="M172" s="12">
        <v>3000</v>
      </c>
      <c r="N172" s="12" t="s">
        <v>589</v>
      </c>
      <c r="O172" s="12" t="s">
        <v>288</v>
      </c>
    </row>
    <row r="173" ht="22" customHeight="true" spans="1:15">
      <c r="A173" s="12"/>
      <c r="B173" s="12"/>
      <c r="C173" s="295"/>
      <c r="D173" s="12"/>
      <c r="E173" s="12"/>
      <c r="F173" s="12"/>
      <c r="G173" s="12"/>
      <c r="H173" s="12" t="s">
        <v>590</v>
      </c>
      <c r="I173" s="12">
        <v>1</v>
      </c>
      <c r="J173" s="12"/>
      <c r="K173" s="12" t="s">
        <v>584</v>
      </c>
      <c r="L173" s="12" t="s">
        <v>591</v>
      </c>
      <c r="M173" s="12">
        <v>1300</v>
      </c>
      <c r="N173" s="12" t="s">
        <v>589</v>
      </c>
      <c r="O173" s="12" t="s">
        <v>288</v>
      </c>
    </row>
    <row r="174" ht="22" customHeight="true" spans="1:15">
      <c r="A174" s="12">
        <f>MAX($A$3:A173)+1</f>
        <v>51</v>
      </c>
      <c r="B174" s="12" t="s">
        <v>592</v>
      </c>
      <c r="C174" s="295" t="s">
        <v>593</v>
      </c>
      <c r="D174" s="12" t="s">
        <v>19</v>
      </c>
      <c r="E174" s="12" t="s">
        <v>594</v>
      </c>
      <c r="F174" s="12">
        <v>13837324838</v>
      </c>
      <c r="G174" s="27" t="s">
        <v>595</v>
      </c>
      <c r="H174" s="12" t="s">
        <v>596</v>
      </c>
      <c r="I174" s="12">
        <v>1</v>
      </c>
      <c r="J174" s="12" t="s">
        <v>78</v>
      </c>
      <c r="K174" s="12" t="s">
        <v>126</v>
      </c>
      <c r="L174" s="12" t="s">
        <v>575</v>
      </c>
      <c r="M174" s="12">
        <v>3000</v>
      </c>
      <c r="N174" s="12" t="s">
        <v>597</v>
      </c>
      <c r="O174" s="12" t="s">
        <v>288</v>
      </c>
    </row>
    <row r="175" ht="22" customHeight="true" spans="1:15">
      <c r="A175" s="12"/>
      <c r="B175" s="12"/>
      <c r="C175" s="295"/>
      <c r="D175" s="12"/>
      <c r="E175" s="12"/>
      <c r="F175" s="12"/>
      <c r="G175" s="12"/>
      <c r="H175" s="12" t="s">
        <v>99</v>
      </c>
      <c r="I175" s="12">
        <v>1</v>
      </c>
      <c r="J175" s="12" t="s">
        <v>78</v>
      </c>
      <c r="K175" s="12" t="s">
        <v>126</v>
      </c>
      <c r="L175" s="12" t="s">
        <v>575</v>
      </c>
      <c r="M175" s="12">
        <v>3000</v>
      </c>
      <c r="N175" s="12" t="s">
        <v>597</v>
      </c>
      <c r="O175" s="12" t="s">
        <v>288</v>
      </c>
    </row>
    <row r="176" ht="22" customHeight="true" spans="1:15">
      <c r="A176" s="12"/>
      <c r="B176" s="12"/>
      <c r="C176" s="295"/>
      <c r="D176" s="12"/>
      <c r="E176" s="12"/>
      <c r="F176" s="12"/>
      <c r="G176" s="12"/>
      <c r="H176" s="12" t="s">
        <v>103</v>
      </c>
      <c r="I176" s="12">
        <v>1</v>
      </c>
      <c r="J176" s="12" t="s">
        <v>78</v>
      </c>
      <c r="K176" s="12" t="s">
        <v>126</v>
      </c>
      <c r="L176" s="12" t="s">
        <v>575</v>
      </c>
      <c r="M176" s="12">
        <v>3000</v>
      </c>
      <c r="N176" s="12" t="s">
        <v>597</v>
      </c>
      <c r="O176" s="12" t="s">
        <v>288</v>
      </c>
    </row>
    <row r="177" ht="22" customHeight="true" spans="1:15">
      <c r="A177" s="12"/>
      <c r="B177" s="12"/>
      <c r="C177" s="295"/>
      <c r="D177" s="12"/>
      <c r="E177" s="12"/>
      <c r="F177" s="12"/>
      <c r="G177" s="12"/>
      <c r="H177" s="12" t="s">
        <v>590</v>
      </c>
      <c r="I177" s="12">
        <v>1</v>
      </c>
      <c r="J177" s="12" t="s">
        <v>120</v>
      </c>
      <c r="K177" s="12" t="s">
        <v>584</v>
      </c>
      <c r="L177" s="12" t="s">
        <v>591</v>
      </c>
      <c r="M177" s="12">
        <v>1500</v>
      </c>
      <c r="N177" s="12" t="s">
        <v>597</v>
      </c>
      <c r="O177" s="12" t="s">
        <v>288</v>
      </c>
    </row>
    <row r="178" ht="336" customHeight="true" spans="1:15">
      <c r="A178" s="12">
        <f>MAX($A$3:A177)+1</f>
        <v>52</v>
      </c>
      <c r="B178" s="12" t="s">
        <v>598</v>
      </c>
      <c r="C178" s="295" t="s">
        <v>599</v>
      </c>
      <c r="D178" s="12" t="s">
        <v>19</v>
      </c>
      <c r="E178" s="12" t="s">
        <v>600</v>
      </c>
      <c r="F178" s="12">
        <v>15937369986</v>
      </c>
      <c r="G178" s="105"/>
      <c r="H178" s="12" t="s">
        <v>601</v>
      </c>
      <c r="I178" s="12">
        <v>5</v>
      </c>
      <c r="J178" s="12" t="s">
        <v>602</v>
      </c>
      <c r="K178" s="12" t="s">
        <v>330</v>
      </c>
      <c r="L178" s="295" t="s">
        <v>603</v>
      </c>
      <c r="M178" s="12" t="s">
        <v>604</v>
      </c>
      <c r="N178" s="12" t="s">
        <v>605</v>
      </c>
      <c r="O178" s="12" t="s">
        <v>288</v>
      </c>
    </row>
    <row r="179" ht="40.5" spans="1:15">
      <c r="A179" s="12">
        <f>MAX($A$3:A178)+1</f>
        <v>53</v>
      </c>
      <c r="B179" s="12" t="s">
        <v>606</v>
      </c>
      <c r="C179" s="295" t="s">
        <v>607</v>
      </c>
      <c r="D179" s="12" t="s">
        <v>19</v>
      </c>
      <c r="E179" s="12" t="s">
        <v>608</v>
      </c>
      <c r="F179" s="21">
        <v>13569878295</v>
      </c>
      <c r="G179" s="27" t="s">
        <v>609</v>
      </c>
      <c r="H179" s="12" t="s">
        <v>111</v>
      </c>
      <c r="I179" s="12">
        <v>1</v>
      </c>
      <c r="J179" s="12" t="s">
        <v>78</v>
      </c>
      <c r="K179" s="12" t="s">
        <v>362</v>
      </c>
      <c r="L179" s="12" t="s">
        <v>610</v>
      </c>
      <c r="M179" s="12" t="s">
        <v>611</v>
      </c>
      <c r="N179" s="12" t="s">
        <v>28</v>
      </c>
      <c r="O179" s="12" t="s">
        <v>288</v>
      </c>
    </row>
    <row r="180" ht="27" spans="1:15">
      <c r="A180" s="12">
        <f>MAX($A$3:A179)+1</f>
        <v>54</v>
      </c>
      <c r="B180" s="12" t="s">
        <v>612</v>
      </c>
      <c r="C180" s="295" t="s">
        <v>613</v>
      </c>
      <c r="D180" s="12" t="s">
        <v>19</v>
      </c>
      <c r="E180" s="12" t="s">
        <v>614</v>
      </c>
      <c r="F180" s="12">
        <v>15037305012</v>
      </c>
      <c r="G180" s="12"/>
      <c r="H180" s="12" t="s">
        <v>232</v>
      </c>
      <c r="I180" s="12">
        <v>1</v>
      </c>
      <c r="J180" s="12" t="s">
        <v>151</v>
      </c>
      <c r="K180" s="12" t="s">
        <v>126</v>
      </c>
      <c r="L180" s="12" t="s">
        <v>232</v>
      </c>
      <c r="M180" s="12" t="s">
        <v>611</v>
      </c>
      <c r="N180" s="12" t="s">
        <v>28</v>
      </c>
      <c r="O180" s="12" t="s">
        <v>288</v>
      </c>
    </row>
    <row r="181" ht="27" spans="1:15">
      <c r="A181" s="12"/>
      <c r="B181" s="12"/>
      <c r="C181" s="295"/>
      <c r="D181" s="12"/>
      <c r="E181" s="12"/>
      <c r="F181" s="12"/>
      <c r="G181" s="12"/>
      <c r="H181" s="12" t="s">
        <v>197</v>
      </c>
      <c r="I181" s="12">
        <v>1</v>
      </c>
      <c r="J181" s="12" t="s">
        <v>151</v>
      </c>
      <c r="K181" s="12" t="s">
        <v>126</v>
      </c>
      <c r="L181" s="12" t="s">
        <v>197</v>
      </c>
      <c r="M181" s="12" t="s">
        <v>611</v>
      </c>
      <c r="N181" s="12" t="s">
        <v>28</v>
      </c>
      <c r="O181" s="12" t="s">
        <v>288</v>
      </c>
    </row>
    <row r="182" ht="27" spans="1:15">
      <c r="A182" s="12"/>
      <c r="B182" s="12"/>
      <c r="C182" s="295"/>
      <c r="D182" s="12"/>
      <c r="E182" s="12"/>
      <c r="F182" s="12"/>
      <c r="G182" s="12"/>
      <c r="H182" s="12" t="s">
        <v>224</v>
      </c>
      <c r="I182" s="12">
        <v>1</v>
      </c>
      <c r="J182" s="12" t="s">
        <v>151</v>
      </c>
      <c r="K182" s="12" t="s">
        <v>126</v>
      </c>
      <c r="L182" s="12" t="s">
        <v>224</v>
      </c>
      <c r="M182" s="12" t="s">
        <v>611</v>
      </c>
      <c r="N182" s="12" t="s">
        <v>28</v>
      </c>
      <c r="O182" s="12" t="s">
        <v>288</v>
      </c>
    </row>
    <row r="183" ht="121.5" spans="1:15">
      <c r="A183" s="12">
        <f>MAX($A$3:A182)+1</f>
        <v>55</v>
      </c>
      <c r="B183" s="12" t="s">
        <v>615</v>
      </c>
      <c r="C183" s="295" t="s">
        <v>616</v>
      </c>
      <c r="D183" s="12" t="s">
        <v>19</v>
      </c>
      <c r="E183" s="12" t="s">
        <v>617</v>
      </c>
      <c r="F183" s="12">
        <v>13598632108</v>
      </c>
      <c r="G183" s="60" t="s">
        <v>618</v>
      </c>
      <c r="H183" s="12" t="s">
        <v>134</v>
      </c>
      <c r="I183" s="12">
        <v>2</v>
      </c>
      <c r="J183" s="12" t="s">
        <v>87</v>
      </c>
      <c r="K183" s="12" t="s">
        <v>619</v>
      </c>
      <c r="L183" s="12" t="s">
        <v>620</v>
      </c>
      <c r="M183" s="12" t="s">
        <v>327</v>
      </c>
      <c r="N183" s="12" t="s">
        <v>28</v>
      </c>
      <c r="O183" s="12" t="s">
        <v>288</v>
      </c>
    </row>
    <row r="184" ht="45" customHeight="true" spans="1:15">
      <c r="A184" s="12">
        <f>MAX($A$3:A183)+1</f>
        <v>56</v>
      </c>
      <c r="B184" s="12" t="s">
        <v>621</v>
      </c>
      <c r="C184" s="295" t="s">
        <v>622</v>
      </c>
      <c r="D184" s="12" t="s">
        <v>19</v>
      </c>
      <c r="E184" s="12" t="s">
        <v>623</v>
      </c>
      <c r="F184" s="21">
        <v>17319723716</v>
      </c>
      <c r="G184" s="27" t="s">
        <v>624</v>
      </c>
      <c r="H184" s="12" t="s">
        <v>283</v>
      </c>
      <c r="I184" s="12">
        <v>3</v>
      </c>
      <c r="J184" s="12" t="s">
        <v>78</v>
      </c>
      <c r="K184" s="12" t="s">
        <v>625</v>
      </c>
      <c r="L184" s="12" t="s">
        <v>283</v>
      </c>
      <c r="M184" s="12" t="s">
        <v>626</v>
      </c>
      <c r="N184" s="12" t="s">
        <v>28</v>
      </c>
      <c r="O184" s="12" t="s">
        <v>288</v>
      </c>
    </row>
    <row r="185" ht="45" customHeight="true" spans="1:15">
      <c r="A185" s="12"/>
      <c r="B185" s="12"/>
      <c r="C185" s="295"/>
      <c r="D185" s="12"/>
      <c r="E185" s="12"/>
      <c r="F185" s="21"/>
      <c r="G185" s="12"/>
      <c r="H185" s="12" t="s">
        <v>286</v>
      </c>
      <c r="I185" s="12">
        <v>2</v>
      </c>
      <c r="J185" s="12" t="s">
        <v>78</v>
      </c>
      <c r="K185" s="12" t="s">
        <v>625</v>
      </c>
      <c r="L185" s="12" t="s">
        <v>286</v>
      </c>
      <c r="M185" s="12" t="s">
        <v>626</v>
      </c>
      <c r="N185" s="12" t="s">
        <v>28</v>
      </c>
      <c r="O185" s="12" t="s">
        <v>288</v>
      </c>
    </row>
    <row r="186" ht="45" customHeight="true" spans="1:15">
      <c r="A186" s="12"/>
      <c r="B186" s="12"/>
      <c r="C186" s="295"/>
      <c r="D186" s="12"/>
      <c r="E186" s="12"/>
      <c r="F186" s="21"/>
      <c r="G186" s="12"/>
      <c r="H186" s="12" t="s">
        <v>205</v>
      </c>
      <c r="I186" s="12">
        <v>2</v>
      </c>
      <c r="J186" s="12" t="s">
        <v>78</v>
      </c>
      <c r="K186" s="12" t="s">
        <v>625</v>
      </c>
      <c r="L186" s="12" t="s">
        <v>205</v>
      </c>
      <c r="M186" s="12" t="s">
        <v>626</v>
      </c>
      <c r="N186" s="12" t="s">
        <v>28</v>
      </c>
      <c r="O186" s="12" t="s">
        <v>288</v>
      </c>
    </row>
    <row r="187" ht="45" customHeight="true" spans="1:15">
      <c r="A187" s="12"/>
      <c r="B187" s="12"/>
      <c r="C187" s="295"/>
      <c r="D187" s="12"/>
      <c r="E187" s="12"/>
      <c r="F187" s="21"/>
      <c r="G187" s="12"/>
      <c r="H187" s="12" t="s">
        <v>627</v>
      </c>
      <c r="I187" s="12">
        <v>1</v>
      </c>
      <c r="J187" s="12" t="s">
        <v>78</v>
      </c>
      <c r="K187" s="12" t="s">
        <v>625</v>
      </c>
      <c r="L187" s="12" t="s">
        <v>627</v>
      </c>
      <c r="M187" s="12" t="s">
        <v>626</v>
      </c>
      <c r="N187" s="12" t="s">
        <v>28</v>
      </c>
      <c r="O187" s="12" t="s">
        <v>288</v>
      </c>
    </row>
    <row r="188" ht="162" spans="1:15">
      <c r="A188" s="12">
        <f>MAX($A$3:A187)+1</f>
        <v>57</v>
      </c>
      <c r="B188" s="12" t="s">
        <v>628</v>
      </c>
      <c r="C188" s="295" t="s">
        <v>629</v>
      </c>
      <c r="D188" s="12" t="s">
        <v>19</v>
      </c>
      <c r="E188" s="12" t="s">
        <v>630</v>
      </c>
      <c r="F188" s="12">
        <v>18236779793</v>
      </c>
      <c r="G188" s="27" t="s">
        <v>631</v>
      </c>
      <c r="H188" s="12" t="s">
        <v>283</v>
      </c>
      <c r="I188" s="12">
        <v>2</v>
      </c>
      <c r="J188" s="12" t="s">
        <v>78</v>
      </c>
      <c r="K188" s="12" t="s">
        <v>632</v>
      </c>
      <c r="L188" s="295" t="s">
        <v>633</v>
      </c>
      <c r="M188" s="12" t="s">
        <v>474</v>
      </c>
      <c r="N188" s="12" t="s">
        <v>28</v>
      </c>
      <c r="O188" s="12" t="s">
        <v>288</v>
      </c>
    </row>
    <row r="189" ht="162" spans="1:15">
      <c r="A189" s="12"/>
      <c r="B189" s="12"/>
      <c r="C189" s="295"/>
      <c r="D189" s="12"/>
      <c r="E189" s="12"/>
      <c r="F189" s="12"/>
      <c r="G189" s="12"/>
      <c r="H189" s="12" t="s">
        <v>286</v>
      </c>
      <c r="I189" s="12">
        <v>2</v>
      </c>
      <c r="J189" s="12" t="s">
        <v>78</v>
      </c>
      <c r="K189" s="12" t="s">
        <v>634</v>
      </c>
      <c r="L189" s="295" t="s">
        <v>633</v>
      </c>
      <c r="M189" s="12" t="s">
        <v>474</v>
      </c>
      <c r="N189" s="12" t="s">
        <v>28</v>
      </c>
      <c r="O189" s="12" t="s">
        <v>288</v>
      </c>
    </row>
    <row r="190" ht="162" spans="1:15">
      <c r="A190" s="12"/>
      <c r="B190" s="12"/>
      <c r="C190" s="295"/>
      <c r="D190" s="12"/>
      <c r="E190" s="12"/>
      <c r="F190" s="12"/>
      <c r="G190" s="12"/>
      <c r="H190" s="12" t="s">
        <v>205</v>
      </c>
      <c r="I190" s="12">
        <v>2</v>
      </c>
      <c r="J190" s="12" t="s">
        <v>78</v>
      </c>
      <c r="K190" s="12" t="s">
        <v>635</v>
      </c>
      <c r="L190" s="295" t="s">
        <v>633</v>
      </c>
      <c r="M190" s="12" t="s">
        <v>474</v>
      </c>
      <c r="N190" s="12" t="s">
        <v>28</v>
      </c>
      <c r="O190" s="12" t="s">
        <v>288</v>
      </c>
    </row>
    <row r="191" ht="243" spans="1:15">
      <c r="A191" s="12"/>
      <c r="B191" s="12"/>
      <c r="C191" s="295"/>
      <c r="D191" s="12"/>
      <c r="E191" s="12"/>
      <c r="F191" s="12"/>
      <c r="G191" s="12"/>
      <c r="H191" s="12" t="s">
        <v>636</v>
      </c>
      <c r="I191" s="12">
        <v>1</v>
      </c>
      <c r="J191" s="12" t="s">
        <v>78</v>
      </c>
      <c r="K191" s="12" t="s">
        <v>362</v>
      </c>
      <c r="L191" s="295" t="s">
        <v>637</v>
      </c>
      <c r="M191" s="12" t="s">
        <v>626</v>
      </c>
      <c r="N191" s="12" t="s">
        <v>28</v>
      </c>
      <c r="O191" s="12" t="s">
        <v>288</v>
      </c>
    </row>
    <row r="192" ht="53" customHeight="true" spans="1:15">
      <c r="A192" s="12">
        <f>MAX($A$3:A191)+1</f>
        <v>58</v>
      </c>
      <c r="B192" s="12" t="s">
        <v>638</v>
      </c>
      <c r="C192" s="295" t="s">
        <v>639</v>
      </c>
      <c r="D192" s="12" t="s">
        <v>19</v>
      </c>
      <c r="E192" s="12" t="s">
        <v>640</v>
      </c>
      <c r="F192" s="21" t="s">
        <v>641</v>
      </c>
      <c r="G192" s="60" t="s">
        <v>642</v>
      </c>
      <c r="H192" s="12" t="s">
        <v>171</v>
      </c>
      <c r="I192" s="12">
        <v>3</v>
      </c>
      <c r="J192" s="12" t="s">
        <v>78</v>
      </c>
      <c r="K192" s="12" t="s">
        <v>142</v>
      </c>
      <c r="L192" s="12" t="s">
        <v>643</v>
      </c>
      <c r="M192" s="12" t="s">
        <v>644</v>
      </c>
      <c r="N192" s="12" t="s">
        <v>28</v>
      </c>
      <c r="O192" s="12" t="s">
        <v>288</v>
      </c>
    </row>
    <row r="193" ht="31" customHeight="true" spans="1:15">
      <c r="A193" s="12">
        <f>MAX($A$3:A192)+1</f>
        <v>59</v>
      </c>
      <c r="B193" s="12" t="s">
        <v>645</v>
      </c>
      <c r="C193" s="295" t="s">
        <v>646</v>
      </c>
      <c r="D193" s="12" t="s">
        <v>19</v>
      </c>
      <c r="E193" s="12" t="s">
        <v>647</v>
      </c>
      <c r="F193" s="12">
        <v>13523228005</v>
      </c>
      <c r="G193" s="27" t="s">
        <v>648</v>
      </c>
      <c r="H193" s="12" t="s">
        <v>507</v>
      </c>
      <c r="I193" s="12">
        <v>5</v>
      </c>
      <c r="J193" s="12" t="s">
        <v>120</v>
      </c>
      <c r="K193" s="12" t="s">
        <v>172</v>
      </c>
      <c r="L193" s="12" t="s">
        <v>649</v>
      </c>
      <c r="M193" s="12" t="s">
        <v>650</v>
      </c>
      <c r="N193" s="12" t="s">
        <v>28</v>
      </c>
      <c r="O193" s="12" t="s">
        <v>288</v>
      </c>
    </row>
    <row r="194" ht="243" spans="1:15">
      <c r="A194" s="12">
        <f>MAX($A$3:A193)+1</f>
        <v>60</v>
      </c>
      <c r="B194" s="12" t="s">
        <v>651</v>
      </c>
      <c r="C194" s="295" t="s">
        <v>652</v>
      </c>
      <c r="D194" s="12" t="s">
        <v>19</v>
      </c>
      <c r="E194" s="12" t="s">
        <v>653</v>
      </c>
      <c r="F194" s="12">
        <v>15237321689</v>
      </c>
      <c r="G194" s="138" t="s">
        <v>654</v>
      </c>
      <c r="H194" s="12" t="s">
        <v>655</v>
      </c>
      <c r="I194" s="12">
        <v>1</v>
      </c>
      <c r="J194" s="12" t="s">
        <v>78</v>
      </c>
      <c r="K194" s="12" t="s">
        <v>625</v>
      </c>
      <c r="L194" s="12" t="s">
        <v>656</v>
      </c>
      <c r="M194" s="12" t="s">
        <v>657</v>
      </c>
      <c r="N194" s="12" t="s">
        <v>28</v>
      </c>
      <c r="O194" s="12" t="s">
        <v>288</v>
      </c>
    </row>
    <row r="195" ht="27" customHeight="true" spans="1:15">
      <c r="A195" s="12">
        <f>MAX($A$3:A194)+1</f>
        <v>61</v>
      </c>
      <c r="B195" s="12" t="s">
        <v>658</v>
      </c>
      <c r="C195" s="295" t="s">
        <v>659</v>
      </c>
      <c r="D195" s="12" t="s">
        <v>19</v>
      </c>
      <c r="E195" s="12" t="s">
        <v>660</v>
      </c>
      <c r="F195" s="12">
        <v>15937363973</v>
      </c>
      <c r="G195" s="27" t="s">
        <v>661</v>
      </c>
      <c r="H195" s="12" t="s">
        <v>662</v>
      </c>
      <c r="I195" s="12">
        <v>1</v>
      </c>
      <c r="J195" s="12" t="s">
        <v>578</v>
      </c>
      <c r="K195" s="12" t="s">
        <v>584</v>
      </c>
      <c r="L195" s="12" t="s">
        <v>663</v>
      </c>
      <c r="M195" s="12">
        <v>2000</v>
      </c>
      <c r="N195" s="12" t="s">
        <v>28</v>
      </c>
      <c r="O195" s="12" t="s">
        <v>288</v>
      </c>
    </row>
    <row r="196" ht="36" customHeight="true" spans="1:15">
      <c r="A196" s="12"/>
      <c r="B196" s="12"/>
      <c r="C196" s="295"/>
      <c r="D196" s="12"/>
      <c r="E196" s="12"/>
      <c r="F196" s="12"/>
      <c r="G196" s="12"/>
      <c r="H196" s="12" t="s">
        <v>171</v>
      </c>
      <c r="I196" s="12">
        <v>1</v>
      </c>
      <c r="J196" s="12" t="s">
        <v>120</v>
      </c>
      <c r="K196" s="12" t="s">
        <v>664</v>
      </c>
      <c r="L196" s="12" t="s">
        <v>665</v>
      </c>
      <c r="M196" s="12" t="s">
        <v>666</v>
      </c>
      <c r="N196" s="12" t="s">
        <v>28</v>
      </c>
      <c r="O196" s="12" t="s">
        <v>288</v>
      </c>
    </row>
    <row r="197" ht="51" customHeight="true" spans="1:15">
      <c r="A197" s="12">
        <f>MAX($A$3:A196)+1</f>
        <v>62</v>
      </c>
      <c r="B197" s="12" t="s">
        <v>667</v>
      </c>
      <c r="C197" s="295" t="s">
        <v>668</v>
      </c>
      <c r="D197" s="12" t="s">
        <v>19</v>
      </c>
      <c r="E197" s="12" t="s">
        <v>669</v>
      </c>
      <c r="F197" s="21">
        <v>13243286868</v>
      </c>
      <c r="G197" s="12"/>
      <c r="H197" s="12" t="s">
        <v>670</v>
      </c>
      <c r="I197" s="12">
        <v>5</v>
      </c>
      <c r="J197" s="12" t="s">
        <v>120</v>
      </c>
      <c r="K197" s="12" t="s">
        <v>172</v>
      </c>
      <c r="L197" s="12" t="s">
        <v>670</v>
      </c>
      <c r="M197" s="12" t="s">
        <v>671</v>
      </c>
      <c r="N197" s="12" t="s">
        <v>28</v>
      </c>
      <c r="O197" s="12" t="s">
        <v>288</v>
      </c>
    </row>
    <row r="198" ht="68" customHeight="true" spans="1:15">
      <c r="A198" s="12">
        <f>MAX($A$3:A197)+1</f>
        <v>63</v>
      </c>
      <c r="B198" s="12" t="s">
        <v>672</v>
      </c>
      <c r="C198" s="295" t="s">
        <v>673</v>
      </c>
      <c r="D198" s="12" t="s">
        <v>19</v>
      </c>
      <c r="E198" s="12" t="s">
        <v>674</v>
      </c>
      <c r="F198" s="21" t="s">
        <v>675</v>
      </c>
      <c r="G198" s="12"/>
      <c r="H198" s="12" t="s">
        <v>670</v>
      </c>
      <c r="I198" s="12">
        <v>2</v>
      </c>
      <c r="J198" s="12" t="s">
        <v>120</v>
      </c>
      <c r="K198" s="12" t="s">
        <v>172</v>
      </c>
      <c r="L198" s="12" t="s">
        <v>670</v>
      </c>
      <c r="M198" s="12" t="s">
        <v>671</v>
      </c>
      <c r="N198" s="12" t="s">
        <v>28</v>
      </c>
      <c r="O198" s="12" t="s">
        <v>288</v>
      </c>
    </row>
    <row r="199" ht="84" customHeight="true" spans="1:15">
      <c r="A199" s="12">
        <f>MAX($A$3:A198)+1</f>
        <v>64</v>
      </c>
      <c r="B199" s="12" t="s">
        <v>676</v>
      </c>
      <c r="C199" s="295" t="s">
        <v>677</v>
      </c>
      <c r="D199" s="12" t="s">
        <v>19</v>
      </c>
      <c r="E199" s="12" t="s">
        <v>678</v>
      </c>
      <c r="F199" s="21">
        <v>13525025266</v>
      </c>
      <c r="G199" s="12"/>
      <c r="H199" s="12" t="s">
        <v>670</v>
      </c>
      <c r="I199" s="12">
        <v>1</v>
      </c>
      <c r="J199" s="12" t="s">
        <v>120</v>
      </c>
      <c r="K199" s="12" t="s">
        <v>172</v>
      </c>
      <c r="L199" s="12" t="s">
        <v>670</v>
      </c>
      <c r="M199" s="12" t="s">
        <v>671</v>
      </c>
      <c r="N199" s="12" t="s">
        <v>28</v>
      </c>
      <c r="O199" s="12" t="s">
        <v>288</v>
      </c>
    </row>
    <row r="200" ht="94" customHeight="true" spans="1:15">
      <c r="A200" s="12">
        <f>MAX($A$3:A199)+1</f>
        <v>65</v>
      </c>
      <c r="B200" s="12" t="s">
        <v>679</v>
      </c>
      <c r="C200" s="295" t="s">
        <v>680</v>
      </c>
      <c r="D200" s="12" t="s">
        <v>19</v>
      </c>
      <c r="E200" s="12" t="s">
        <v>681</v>
      </c>
      <c r="F200" s="12">
        <v>18439076549</v>
      </c>
      <c r="G200" s="239" t="s">
        <v>682</v>
      </c>
      <c r="H200" s="12" t="s">
        <v>544</v>
      </c>
      <c r="I200" s="12">
        <v>1</v>
      </c>
      <c r="J200" s="12" t="s">
        <v>683</v>
      </c>
      <c r="K200" s="12" t="s">
        <v>684</v>
      </c>
      <c r="L200" s="12" t="s">
        <v>685</v>
      </c>
      <c r="M200" s="12" t="s">
        <v>686</v>
      </c>
      <c r="N200" s="12" t="s">
        <v>28</v>
      </c>
      <c r="O200" s="12" t="s">
        <v>288</v>
      </c>
    </row>
    <row r="201" ht="50" customHeight="true" spans="1:15">
      <c r="A201" s="12">
        <f>MAX($A$3:A200)+1</f>
        <v>66</v>
      </c>
      <c r="B201" s="12" t="s">
        <v>687</v>
      </c>
      <c r="C201" s="295" t="s">
        <v>688</v>
      </c>
      <c r="D201" s="12" t="s">
        <v>19</v>
      </c>
      <c r="E201" s="12" t="s">
        <v>689</v>
      </c>
      <c r="F201" s="21">
        <v>15565276260</v>
      </c>
      <c r="G201" s="27" t="s">
        <v>690</v>
      </c>
      <c r="H201" s="12" t="s">
        <v>691</v>
      </c>
      <c r="I201" s="12">
        <v>2</v>
      </c>
      <c r="J201" s="12" t="s">
        <v>151</v>
      </c>
      <c r="K201" s="12" t="s">
        <v>692</v>
      </c>
      <c r="L201" s="12" t="s">
        <v>693</v>
      </c>
      <c r="M201" s="12" t="s">
        <v>694</v>
      </c>
      <c r="N201" s="12" t="s">
        <v>28</v>
      </c>
      <c r="O201" s="12" t="s">
        <v>288</v>
      </c>
    </row>
    <row r="202" ht="48" customHeight="true" spans="1:15">
      <c r="A202" s="12"/>
      <c r="B202" s="12"/>
      <c r="C202" s="295"/>
      <c r="D202" s="12"/>
      <c r="E202" s="12"/>
      <c r="F202" s="21"/>
      <c r="G202" s="12"/>
      <c r="H202" s="12" t="s">
        <v>544</v>
      </c>
      <c r="I202" s="12">
        <v>1</v>
      </c>
      <c r="J202" s="12" t="s">
        <v>151</v>
      </c>
      <c r="K202" s="12" t="s">
        <v>692</v>
      </c>
      <c r="L202" s="12" t="s">
        <v>695</v>
      </c>
      <c r="M202" s="12" t="s">
        <v>694</v>
      </c>
      <c r="N202" s="12" t="s">
        <v>28</v>
      </c>
      <c r="O202" s="12" t="s">
        <v>288</v>
      </c>
    </row>
    <row r="203" ht="52" customHeight="true" spans="1:15">
      <c r="A203" s="12"/>
      <c r="B203" s="12"/>
      <c r="C203" s="295"/>
      <c r="D203" s="12"/>
      <c r="E203" s="12"/>
      <c r="F203" s="21"/>
      <c r="G203" s="12"/>
      <c r="H203" s="12" t="s">
        <v>696</v>
      </c>
      <c r="I203" s="12">
        <v>1</v>
      </c>
      <c r="J203" s="12" t="s">
        <v>151</v>
      </c>
      <c r="K203" s="12" t="s">
        <v>692</v>
      </c>
      <c r="L203" s="12" t="s">
        <v>697</v>
      </c>
      <c r="M203" s="12" t="s">
        <v>694</v>
      </c>
      <c r="N203" s="12" t="s">
        <v>28</v>
      </c>
      <c r="O203" s="12" t="s">
        <v>288</v>
      </c>
    </row>
    <row r="204" ht="161" customHeight="true" spans="1:15">
      <c r="A204" s="12">
        <f>MAX($A$3:A203)+1</f>
        <v>67</v>
      </c>
      <c r="B204" s="12" t="s">
        <v>698</v>
      </c>
      <c r="C204" s="295" t="s">
        <v>699</v>
      </c>
      <c r="D204" s="12" t="s">
        <v>19</v>
      </c>
      <c r="E204" s="12" t="s">
        <v>700</v>
      </c>
      <c r="F204" s="21">
        <v>13525040056</v>
      </c>
      <c r="G204" s="60" t="s">
        <v>701</v>
      </c>
      <c r="H204" s="12" t="s">
        <v>296</v>
      </c>
      <c r="I204" s="12">
        <v>5</v>
      </c>
      <c r="J204" s="12" t="s">
        <v>702</v>
      </c>
      <c r="K204" s="12" t="s">
        <v>703</v>
      </c>
      <c r="L204" s="295" t="s">
        <v>704</v>
      </c>
      <c r="M204" s="12" t="s">
        <v>327</v>
      </c>
      <c r="N204" s="12" t="s">
        <v>28</v>
      </c>
      <c r="O204" s="12" t="s">
        <v>288</v>
      </c>
    </row>
    <row r="205" ht="79" customHeight="true" spans="1:15">
      <c r="A205" s="314">
        <f>MAX($A$3:A204)+1</f>
        <v>68</v>
      </c>
      <c r="B205" s="314" t="s">
        <v>705</v>
      </c>
      <c r="C205" s="315" t="s">
        <v>706</v>
      </c>
      <c r="D205" s="316" t="s">
        <v>19</v>
      </c>
      <c r="E205" s="322" t="s">
        <v>707</v>
      </c>
      <c r="F205" s="322">
        <v>18613733132</v>
      </c>
      <c r="G205" s="314"/>
      <c r="H205" s="314" t="s">
        <v>708</v>
      </c>
      <c r="I205" s="314">
        <v>1</v>
      </c>
      <c r="J205" s="314" t="s">
        <v>161</v>
      </c>
      <c r="K205" s="314" t="s">
        <v>172</v>
      </c>
      <c r="L205" s="314" t="s">
        <v>709</v>
      </c>
      <c r="M205" s="314" t="s">
        <v>710</v>
      </c>
      <c r="N205" s="12" t="s">
        <v>28</v>
      </c>
      <c r="O205" s="314" t="s">
        <v>288</v>
      </c>
    </row>
    <row r="206" ht="57" customHeight="true" spans="1:15">
      <c r="A206" s="317">
        <f>MAX($A$3:A205)+1</f>
        <v>69</v>
      </c>
      <c r="B206" s="317" t="s">
        <v>711</v>
      </c>
      <c r="C206" s="318" t="s">
        <v>712</v>
      </c>
      <c r="D206" s="319" t="s">
        <v>19</v>
      </c>
      <c r="E206" s="317" t="s">
        <v>713</v>
      </c>
      <c r="F206" s="317">
        <v>15993005565</v>
      </c>
      <c r="G206" s="317"/>
      <c r="H206" s="317" t="s">
        <v>649</v>
      </c>
      <c r="I206" s="317">
        <v>2</v>
      </c>
      <c r="J206" s="317" t="s">
        <v>78</v>
      </c>
      <c r="K206" s="317" t="s">
        <v>172</v>
      </c>
      <c r="L206" s="12" t="s">
        <v>296</v>
      </c>
      <c r="M206" s="317" t="s">
        <v>714</v>
      </c>
      <c r="N206" s="12" t="s">
        <v>28</v>
      </c>
      <c r="O206" s="314" t="s">
        <v>288</v>
      </c>
    </row>
    <row r="207" ht="56" customHeight="true" spans="1:15">
      <c r="A207" s="12">
        <f>MAX($A$3:A206)+1</f>
        <v>70</v>
      </c>
      <c r="B207" s="12" t="s">
        <v>715</v>
      </c>
      <c r="C207" s="295" t="s">
        <v>716</v>
      </c>
      <c r="D207" s="12" t="s">
        <v>19</v>
      </c>
      <c r="E207" s="12" t="s">
        <v>717</v>
      </c>
      <c r="F207" s="323">
        <v>13598615821</v>
      </c>
      <c r="G207" s="12"/>
      <c r="H207" s="12" t="s">
        <v>544</v>
      </c>
      <c r="I207" s="12">
        <v>2</v>
      </c>
      <c r="J207" s="12" t="s">
        <v>161</v>
      </c>
      <c r="K207" s="12" t="s">
        <v>172</v>
      </c>
      <c r="L207" s="12" t="s">
        <v>718</v>
      </c>
      <c r="M207" s="12" t="s">
        <v>611</v>
      </c>
      <c r="N207" s="12" t="s">
        <v>28</v>
      </c>
      <c r="O207" s="12" t="s">
        <v>288</v>
      </c>
    </row>
    <row r="208" ht="68" customHeight="true" spans="1:15">
      <c r="A208" s="18">
        <f>MAX($A$3:A207)+1</f>
        <v>71</v>
      </c>
      <c r="B208" s="219" t="s">
        <v>719</v>
      </c>
      <c r="C208" s="216" t="s">
        <v>720</v>
      </c>
      <c r="D208" s="12" t="s">
        <v>19</v>
      </c>
      <c r="E208" s="219" t="s">
        <v>721</v>
      </c>
      <c r="F208" s="127">
        <v>15937380879</v>
      </c>
      <c r="G208" s="129" t="s">
        <v>722</v>
      </c>
      <c r="H208" s="12" t="s">
        <v>544</v>
      </c>
      <c r="I208" s="54">
        <v>2</v>
      </c>
      <c r="J208" s="18" t="s">
        <v>78</v>
      </c>
      <c r="K208" s="219" t="s">
        <v>723</v>
      </c>
      <c r="L208" s="219" t="s">
        <v>724</v>
      </c>
      <c r="M208" s="18" t="s">
        <v>474</v>
      </c>
      <c r="N208" s="12" t="s">
        <v>28</v>
      </c>
      <c r="O208" s="12" t="s">
        <v>288</v>
      </c>
    </row>
    <row r="209" ht="40" customHeight="true" spans="1:15">
      <c r="A209" s="77">
        <f>MAX($A$3:A208)+1</f>
        <v>72</v>
      </c>
      <c r="B209" s="77" t="s">
        <v>725</v>
      </c>
      <c r="C209" s="311" t="s">
        <v>726</v>
      </c>
      <c r="D209" s="18" t="s">
        <v>19</v>
      </c>
      <c r="E209" s="77" t="s">
        <v>727</v>
      </c>
      <c r="F209" s="320">
        <v>13072699511</v>
      </c>
      <c r="G209" s="320"/>
      <c r="H209" s="77" t="s">
        <v>728</v>
      </c>
      <c r="I209" s="320">
        <v>10</v>
      </c>
      <c r="J209" s="77" t="s">
        <v>440</v>
      </c>
      <c r="K209" s="77" t="s">
        <v>729</v>
      </c>
      <c r="L209" s="77" t="s">
        <v>730</v>
      </c>
      <c r="M209" s="77" t="s">
        <v>61</v>
      </c>
      <c r="N209" s="77" t="s">
        <v>731</v>
      </c>
      <c r="O209" s="77" t="s">
        <v>288</v>
      </c>
    </row>
    <row r="210" ht="40" customHeight="true" spans="1:15">
      <c r="A210" s="320"/>
      <c r="B210" s="320"/>
      <c r="C210" s="321"/>
      <c r="D210" s="320"/>
      <c r="E210" s="320"/>
      <c r="F210" s="320"/>
      <c r="G210" s="320"/>
      <c r="H210" s="77" t="s">
        <v>732</v>
      </c>
      <c r="I210" s="320">
        <v>10</v>
      </c>
      <c r="J210" s="77" t="s">
        <v>440</v>
      </c>
      <c r="K210" s="77" t="s">
        <v>729</v>
      </c>
      <c r="L210" s="320"/>
      <c r="M210" s="77" t="s">
        <v>61</v>
      </c>
      <c r="N210" s="77" t="s">
        <v>731</v>
      </c>
      <c r="O210" s="77" t="s">
        <v>288</v>
      </c>
    </row>
    <row r="211" ht="40" customHeight="true" spans="1:15">
      <c r="A211" s="320"/>
      <c r="B211" s="320"/>
      <c r="C211" s="321"/>
      <c r="D211" s="320"/>
      <c r="E211" s="320"/>
      <c r="F211" s="320"/>
      <c r="G211" s="320"/>
      <c r="H211" s="77" t="s">
        <v>733</v>
      </c>
      <c r="I211" s="320">
        <v>10</v>
      </c>
      <c r="J211" s="77" t="s">
        <v>440</v>
      </c>
      <c r="K211" s="77" t="s">
        <v>734</v>
      </c>
      <c r="L211" s="320"/>
      <c r="M211" s="77" t="s">
        <v>61</v>
      </c>
      <c r="N211" s="77" t="s">
        <v>731</v>
      </c>
      <c r="O211" s="77" t="s">
        <v>288</v>
      </c>
    </row>
    <row r="212" ht="40" customHeight="true" spans="1:15">
      <c r="A212" s="320"/>
      <c r="B212" s="320"/>
      <c r="C212" s="321"/>
      <c r="D212" s="320"/>
      <c r="E212" s="320"/>
      <c r="F212" s="320"/>
      <c r="G212" s="320"/>
      <c r="H212" s="77" t="s">
        <v>735</v>
      </c>
      <c r="I212" s="320">
        <v>6</v>
      </c>
      <c r="J212" s="77" t="s">
        <v>440</v>
      </c>
      <c r="K212" s="77" t="s">
        <v>736</v>
      </c>
      <c r="L212" s="320"/>
      <c r="M212" s="77" t="s">
        <v>61</v>
      </c>
      <c r="N212" s="77" t="s">
        <v>731</v>
      </c>
      <c r="O212" s="77" t="s">
        <v>288</v>
      </c>
    </row>
    <row r="213" ht="40" customHeight="true" spans="1:15">
      <c r="A213" s="320"/>
      <c r="B213" s="320"/>
      <c r="C213" s="321"/>
      <c r="D213" s="320"/>
      <c r="E213" s="320"/>
      <c r="F213" s="320"/>
      <c r="G213" s="320"/>
      <c r="H213" s="77" t="s">
        <v>737</v>
      </c>
      <c r="I213" s="320">
        <v>4</v>
      </c>
      <c r="J213" s="77" t="s">
        <v>440</v>
      </c>
      <c r="K213" s="77" t="s">
        <v>729</v>
      </c>
      <c r="L213" s="320"/>
      <c r="M213" s="77" t="s">
        <v>61</v>
      </c>
      <c r="N213" s="77" t="s">
        <v>731</v>
      </c>
      <c r="O213" s="77" t="s">
        <v>288</v>
      </c>
    </row>
  </sheetData>
  <autoFilter ref="A3:O213">
    <extLst/>
  </autoFilter>
  <mergeCells count="245">
    <mergeCell ref="A1:O1"/>
    <mergeCell ref="A2:O2"/>
    <mergeCell ref="A4:A18"/>
    <mergeCell ref="A21:A22"/>
    <mergeCell ref="A23:A25"/>
    <mergeCell ref="A26:A27"/>
    <mergeCell ref="A29:A31"/>
    <mergeCell ref="A32:A33"/>
    <mergeCell ref="A34:A35"/>
    <mergeCell ref="A37:A38"/>
    <mergeCell ref="A39:A41"/>
    <mergeCell ref="A42:A43"/>
    <mergeCell ref="A44:A46"/>
    <mergeCell ref="A48:A51"/>
    <mergeCell ref="A53:A55"/>
    <mergeCell ref="A56:A58"/>
    <mergeCell ref="A60:A65"/>
    <mergeCell ref="A67:A70"/>
    <mergeCell ref="A72:A73"/>
    <mergeCell ref="A75:A77"/>
    <mergeCell ref="A79:A111"/>
    <mergeCell ref="A113:A118"/>
    <mergeCell ref="A120:A142"/>
    <mergeCell ref="A143:A145"/>
    <mergeCell ref="A146:A150"/>
    <mergeCell ref="A151:A152"/>
    <mergeCell ref="A162:A168"/>
    <mergeCell ref="A169:A170"/>
    <mergeCell ref="A172:A173"/>
    <mergeCell ref="A174:A177"/>
    <mergeCell ref="A180:A182"/>
    <mergeCell ref="A184:A187"/>
    <mergeCell ref="A188:A191"/>
    <mergeCell ref="A195:A196"/>
    <mergeCell ref="A201:A203"/>
    <mergeCell ref="A209:A213"/>
    <mergeCell ref="B4:B18"/>
    <mergeCell ref="B21:B22"/>
    <mergeCell ref="B23:B25"/>
    <mergeCell ref="B26:B27"/>
    <mergeCell ref="B29:B31"/>
    <mergeCell ref="B32:B33"/>
    <mergeCell ref="B34:B35"/>
    <mergeCell ref="B37:B38"/>
    <mergeCell ref="B39:B41"/>
    <mergeCell ref="B42:B43"/>
    <mergeCell ref="B44:B46"/>
    <mergeCell ref="B48:B51"/>
    <mergeCell ref="B53:B55"/>
    <mergeCell ref="B56:B58"/>
    <mergeCell ref="B60:B65"/>
    <mergeCell ref="B67:B70"/>
    <mergeCell ref="B72:B73"/>
    <mergeCell ref="B75:B77"/>
    <mergeCell ref="B79:B111"/>
    <mergeCell ref="B113:B118"/>
    <mergeCell ref="B120:B142"/>
    <mergeCell ref="B143:B145"/>
    <mergeCell ref="B146:B150"/>
    <mergeCell ref="B151:B152"/>
    <mergeCell ref="B162:B168"/>
    <mergeCell ref="B169:B170"/>
    <mergeCell ref="B172:B173"/>
    <mergeCell ref="B174:B177"/>
    <mergeCell ref="B180:B182"/>
    <mergeCell ref="B184:B187"/>
    <mergeCell ref="B188:B191"/>
    <mergeCell ref="B195:B196"/>
    <mergeCell ref="B201:B203"/>
    <mergeCell ref="B209:B213"/>
    <mergeCell ref="C4:C18"/>
    <mergeCell ref="C21:C22"/>
    <mergeCell ref="C23:C25"/>
    <mergeCell ref="C26:C27"/>
    <mergeCell ref="C29:C31"/>
    <mergeCell ref="C32:C33"/>
    <mergeCell ref="C34:C35"/>
    <mergeCell ref="C37:C38"/>
    <mergeCell ref="C39:C41"/>
    <mergeCell ref="C42:C43"/>
    <mergeCell ref="C44:C46"/>
    <mergeCell ref="C48:C51"/>
    <mergeCell ref="C53:C55"/>
    <mergeCell ref="C56:C58"/>
    <mergeCell ref="C60:C65"/>
    <mergeCell ref="C67:C70"/>
    <mergeCell ref="C72:C73"/>
    <mergeCell ref="C75:C77"/>
    <mergeCell ref="C79:C111"/>
    <mergeCell ref="C113:C118"/>
    <mergeCell ref="C120:C142"/>
    <mergeCell ref="C143:C145"/>
    <mergeCell ref="C146:C150"/>
    <mergeCell ref="C151:C152"/>
    <mergeCell ref="C162:C168"/>
    <mergeCell ref="C169:C170"/>
    <mergeCell ref="C172:C173"/>
    <mergeCell ref="C174:C177"/>
    <mergeCell ref="C180:C182"/>
    <mergeCell ref="C184:C187"/>
    <mergeCell ref="C188:C191"/>
    <mergeCell ref="C195:C196"/>
    <mergeCell ref="C201:C203"/>
    <mergeCell ref="C209:C213"/>
    <mergeCell ref="D4:D18"/>
    <mergeCell ref="D21:D22"/>
    <mergeCell ref="D23:D25"/>
    <mergeCell ref="D26:D27"/>
    <mergeCell ref="D29:D31"/>
    <mergeCell ref="D32:D33"/>
    <mergeCell ref="D34:D35"/>
    <mergeCell ref="D37:D38"/>
    <mergeCell ref="D39:D41"/>
    <mergeCell ref="D42:D43"/>
    <mergeCell ref="D44:D46"/>
    <mergeCell ref="D48:D51"/>
    <mergeCell ref="D53:D55"/>
    <mergeCell ref="D56:D58"/>
    <mergeCell ref="D60:D65"/>
    <mergeCell ref="D67:D70"/>
    <mergeCell ref="D72:D73"/>
    <mergeCell ref="D75:D77"/>
    <mergeCell ref="D79:D111"/>
    <mergeCell ref="D113:D118"/>
    <mergeCell ref="D120:D142"/>
    <mergeCell ref="D143:D145"/>
    <mergeCell ref="D146:D150"/>
    <mergeCell ref="D151:D152"/>
    <mergeCell ref="D162:D168"/>
    <mergeCell ref="D169:D170"/>
    <mergeCell ref="D172:D173"/>
    <mergeCell ref="D174:D177"/>
    <mergeCell ref="D180:D182"/>
    <mergeCell ref="D184:D187"/>
    <mergeCell ref="D188:D191"/>
    <mergeCell ref="D195:D196"/>
    <mergeCell ref="D201:D203"/>
    <mergeCell ref="D209:D213"/>
    <mergeCell ref="E4:E18"/>
    <mergeCell ref="E21:E22"/>
    <mergeCell ref="E23:E25"/>
    <mergeCell ref="E26:E27"/>
    <mergeCell ref="E29:E31"/>
    <mergeCell ref="E32:E33"/>
    <mergeCell ref="E34:E35"/>
    <mergeCell ref="E37:E38"/>
    <mergeCell ref="E39:E41"/>
    <mergeCell ref="E42:E43"/>
    <mergeCell ref="E44:E46"/>
    <mergeCell ref="E48:E51"/>
    <mergeCell ref="E53:E55"/>
    <mergeCell ref="E56:E58"/>
    <mergeCell ref="E60:E65"/>
    <mergeCell ref="E67:E70"/>
    <mergeCell ref="E72:E73"/>
    <mergeCell ref="E75:E77"/>
    <mergeCell ref="E79:E111"/>
    <mergeCell ref="E113:E118"/>
    <mergeCell ref="E120:E142"/>
    <mergeCell ref="E143:E145"/>
    <mergeCell ref="E146:E150"/>
    <mergeCell ref="E151:E152"/>
    <mergeCell ref="E162:E168"/>
    <mergeCell ref="E169:E170"/>
    <mergeCell ref="E172:E173"/>
    <mergeCell ref="E174:E177"/>
    <mergeCell ref="E180:E182"/>
    <mergeCell ref="E184:E187"/>
    <mergeCell ref="E188:E191"/>
    <mergeCell ref="E195:E196"/>
    <mergeCell ref="E201:E203"/>
    <mergeCell ref="E209:E213"/>
    <mergeCell ref="F4:F18"/>
    <mergeCell ref="F21:F22"/>
    <mergeCell ref="F23:F25"/>
    <mergeCell ref="F26:F27"/>
    <mergeCell ref="F29:F31"/>
    <mergeCell ref="F32:F33"/>
    <mergeCell ref="F34:F35"/>
    <mergeCell ref="F37:F38"/>
    <mergeCell ref="F39:F41"/>
    <mergeCell ref="F42:F43"/>
    <mergeCell ref="F44:F46"/>
    <mergeCell ref="F48:F51"/>
    <mergeCell ref="F53:F55"/>
    <mergeCell ref="F56:F58"/>
    <mergeCell ref="F60:F65"/>
    <mergeCell ref="F67:F70"/>
    <mergeCell ref="F72:F73"/>
    <mergeCell ref="F75:F77"/>
    <mergeCell ref="F79:F111"/>
    <mergeCell ref="F113:F118"/>
    <mergeCell ref="F120:F142"/>
    <mergeCell ref="F143:F145"/>
    <mergeCell ref="F146:F150"/>
    <mergeCell ref="F151:F152"/>
    <mergeCell ref="F162:F168"/>
    <mergeCell ref="F169:F170"/>
    <mergeCell ref="F172:F173"/>
    <mergeCell ref="F174:F177"/>
    <mergeCell ref="F180:F182"/>
    <mergeCell ref="F184:F187"/>
    <mergeCell ref="F188:F191"/>
    <mergeCell ref="F195:F196"/>
    <mergeCell ref="F201:F203"/>
    <mergeCell ref="F209:F213"/>
    <mergeCell ref="G4:G18"/>
    <mergeCell ref="G21:G22"/>
    <mergeCell ref="G23:G25"/>
    <mergeCell ref="G26:G27"/>
    <mergeCell ref="G29:G31"/>
    <mergeCell ref="G32:G33"/>
    <mergeCell ref="G34:G35"/>
    <mergeCell ref="G37:G38"/>
    <mergeCell ref="G39:G41"/>
    <mergeCell ref="G42:G43"/>
    <mergeCell ref="G44:G46"/>
    <mergeCell ref="G48:G51"/>
    <mergeCell ref="G53:G55"/>
    <mergeCell ref="G56:G58"/>
    <mergeCell ref="G60:G65"/>
    <mergeCell ref="G67:G70"/>
    <mergeCell ref="G72:G73"/>
    <mergeCell ref="G75:G77"/>
    <mergeCell ref="G79:G111"/>
    <mergeCell ref="G113:G118"/>
    <mergeCell ref="G120:G142"/>
    <mergeCell ref="G143:G145"/>
    <mergeCell ref="G146:G150"/>
    <mergeCell ref="G151:G152"/>
    <mergeCell ref="G162:G168"/>
    <mergeCell ref="G169:G170"/>
    <mergeCell ref="G172:G173"/>
    <mergeCell ref="G174:G177"/>
    <mergeCell ref="G180:G182"/>
    <mergeCell ref="G184:G187"/>
    <mergeCell ref="G188:G191"/>
    <mergeCell ref="G195:G196"/>
    <mergeCell ref="G201:G203"/>
    <mergeCell ref="G209:G213"/>
    <mergeCell ref="H72:H73"/>
    <mergeCell ref="K32:K33"/>
    <mergeCell ref="L32:L33"/>
    <mergeCell ref="L162:L168"/>
    <mergeCell ref="M162:M168"/>
  </mergeCells>
  <conditionalFormatting sqref="B79:B150">
    <cfRule type="expression" dxfId="0" priority="1" stopIfTrue="1">
      <formula>AND(COUNTIF($B$4:$B$2096,B79)&gt;1,NOT(ISBLANK(B79)))</formula>
    </cfRule>
  </conditionalFormatting>
  <conditionalFormatting sqref="A4:A78 A151:A213">
    <cfRule type="expression" dxfId="0" priority="1" stopIfTrue="1">
      <formula>AND(COUNTIF($A$4:$A$324,A4)+COUNTIF($A$328:$A$555,A4)+COUNTIF($A$557:$A$1727,A4)&gt;1,NOT(ISBLANK(A4)))</formula>
    </cfRule>
  </conditionalFormatting>
  <conditionalFormatting sqref="B4:B78 B151:B213">
    <cfRule type="expression" dxfId="0" priority="1" stopIfTrue="1">
      <formula>AND(COUNTIF($B$4:$B$324,B4)+COUNTIF($B$328:$B$2081,B4)&gt;1,NOT(ISBLANK(B4)))</formula>
    </cfRule>
  </conditionalFormatting>
  <dataValidations count="3">
    <dataValidation type="list" allowBlank="1" showInputMessage="1" showErrorMessage="1" sqref="O180">
      <formula1>"普通,紧缺,急需,否"</formula1>
    </dataValidation>
    <dataValidation type="list" allowBlank="1" showInputMessage="1" showErrorMessage="1" sqref="O19 O20 O21 O22 O36 O39 O44 O45 O46 O47 O52 O64 O65 O66 O71 O153 O154 O155 O156 O157 O158 O162 O171 O178 O179 O183 O192 O193 O194 O200 O204 O207 O208 O4:O18 O23:O25 O26:O27 O29:O31 O32:O33 O34:O35 O37:O38 O40:O41 O42:O43 O53:O55 O60:O63 O67:O68 O69:O70 O151:O152 O159:O160 O163:O168 O172:O173 O174:O177 O181:O182 O184:O187 O188:O191 O195:O196 O201:O203">
      <formula1>"普通,紧缺,急需"</formula1>
    </dataValidation>
    <dataValidation type="list" allowBlank="1" showInputMessage="1" showErrorMessage="1" sqref="D4 D5 D19 D20 D36 D39 D40 D41 D47 D52 D64 D65 D66 D71 D74 D78 D112 D113 D119 D120 D143 D146 D153 D154 D155 D156 D157 D158 D171 D178 D179 D183 D192 D193 D194 D200 D204 D207 D208 D6:D7 D8:D12 D13:D18 D21:D22 D23:D25 D26:D27 D29:D31 D32:D33 D34:D35 D37:D38 D42:D43 D44:D46 D53:D55 D60:D63 D67:D70 D72:D73 D75:D77 D151:D152 D159:D160 D162:D168 D172:D173 D174:D177 D180:D182 D184:D187 D188:D191 D195:D196 D201:D203">
      <formula1>"制造业,房地产和建筑,教育,金融,农林牧渔,生产性服务,文化娱乐,现代商务,医疗卫生,居民服务"</formula1>
    </dataValidation>
  </dataValidations>
  <hyperlinks>
    <hyperlink ref="G72" r:id="rId1" display="Xulisha1986@com"/>
    <hyperlink ref="G74" r:id="rId2" display="xxsmesg@163.com"/>
    <hyperlink ref="G75" r:id="rId3" display="1301835103@qq.com"/>
    <hyperlink ref="G19" r:id="rId4" display="hnsdhxfz@163.com"/>
    <hyperlink ref="G154" r:id="rId5" display="xxwbqkqyey@163.com"/>
    <hyperlink ref="G155" r:id="rId6" display="405335991@qq.com"/>
    <hyperlink ref="G156" r:id="rId7" display="xxsjdsyyey@163.com"/>
    <hyperlink ref="G20" r:id="rId8" display="yy2chuzhong @163.com"/>
    <hyperlink ref="G21" r:id="rId9" display="84047600@qq。com"/>
    <hyperlink ref="G23" r:id="rId10" display="hu_xiaosen@126.com"/>
    <hyperlink ref="G26" r:id="rId11" display="yyxdswqxx@163.com"/>
    <hyperlink ref="G157" r:id="rId12" display="yyxqrsc@163.com"/>
    <hyperlink ref="G162" r:id="rId13" display="544356140@qq.com"/>
    <hyperlink ref="G171" r:id="rId14" display="yuanyangdongfang@126.com"/>
    <hyperlink ref="G172" r:id="rId15" display="zhenhuaxiaoxue@163.com"/>
    <hyperlink ref="G174" r:id="rId16" display="zhenhuazhongxue@163.com"/>
    <hyperlink ref="G29" r:id="rId17" display="nanjiezhongxue@163.com"/>
    <hyperlink ref="G32" r:id="rId18" display="yyxdycjzx@163.com"/>
    <hyperlink ref="G34" r:id="rId19" display="907556245@qq.com"/>
    <hyperlink ref="G36" r:id="rId20" display="6002069@qq.com" tooltip="mailto:6002069@qq.com"/>
    <hyperlink ref="G37" r:id="rId21" display="53605044@.com"/>
    <hyperlink ref="G39" r:id="rId22" display="1453132226@.com" tooltip="mailto:1453132226@.com"/>
    <hyperlink ref="G42" r:id="rId23" display="2538077116@qq.com"/>
    <hyperlink ref="G44" r:id="rId24" display="mjf194848@163.com"/>
    <hyperlink ref="G52" r:id="rId25" display="wz7496999@163.com"/>
    <hyperlink ref="G53" r:id="rId26" display="lyl1458@163.com"/>
    <hyperlink ref="G179" r:id="rId27" display="2377679212@qq.com"/>
    <hyperlink ref="G67" r:id="rId28" display="435242697@qq.com"/>
    <hyperlink ref="G183" r:id="rId29" display="18749190763@163.com"/>
    <hyperlink ref="G184" r:id="rId30" display="hengdawaiguoyu@163.com"/>
    <hyperlink ref="G188" r:id="rId31" display="878251964@qq.com"/>
    <hyperlink ref="G192" r:id="rId32" display="1098989927@qq.com"/>
    <hyperlink ref="G193" r:id="rId33" display="626852046@qq.com"/>
    <hyperlink ref="G194" r:id="rId34" display="2842559843@qq.com"/>
    <hyperlink ref="G195" r:id="rId35" display="598065820@qq.com"/>
    <hyperlink ref="G200" r:id="rId36" display="1184120650@qq.com"/>
    <hyperlink ref="G201" r:id="rId37" display="1552009705@QQ.COM"/>
    <hyperlink ref="G204" r:id="rId38" display="974347027@qq.com"/>
    <hyperlink ref="G60" r:id="rId39" display="Tuojin@163.com"/>
    <hyperlink ref="G66" r:id="rId40" display="3453285098@qq.com"/>
    <hyperlink ref="G78" r:id="rId41" display="778688027@qq.com"/>
    <hyperlink ref="G4" r:id="rId42" display="HRdepartment@sqmc.edu.cn"/>
    <hyperlink ref="G143" r:id="rId43" display="34194786@qq.com"/>
    <hyperlink ref="G112" r:id="rId44" display="rsk3029163@163.com"/>
    <hyperlink ref="G113" r:id="rId45" display="rsc@hait.edu.cn"/>
  </hyperlinks>
  <printOptions horizontalCentered="true"/>
  <pageMargins left="0.700694444444444" right="0.700694444444444" top="0.751388888888889" bottom="0.751388888888889" header="0.298611111111111" footer="0.298611111111111"/>
  <pageSetup paperSize="9" scale="75"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8"/>
  <sheetViews>
    <sheetView workbookViewId="0">
      <selection activeCell="C4" sqref="C4"/>
    </sheetView>
  </sheetViews>
  <sheetFormatPr defaultColWidth="9" defaultRowHeight="13.5" outlineLevelRow="7"/>
  <cols>
    <col min="1" max="1" width="3.875" customWidth="true"/>
    <col min="3" max="3" width="31.625" customWidth="true"/>
    <col min="4" max="4" width="5.375" customWidth="true"/>
    <col min="5" max="5" width="5.25" customWidth="true"/>
    <col min="6" max="6" width="8" customWidth="true"/>
    <col min="7" max="7" width="6.75" customWidth="true"/>
    <col min="9" max="9" width="4.625" customWidth="true"/>
    <col min="10" max="10" width="8" customWidth="true"/>
    <col min="12" max="12" width="30.25" customWidth="true"/>
    <col min="13" max="13" width="11.4166666666667" customWidth="true"/>
    <col min="14" max="14" width="4.75" customWidth="true"/>
    <col min="15" max="15" width="6.875" customWidth="true"/>
  </cols>
  <sheetData>
    <row r="1" ht="35" customHeight="true" spans="1:15">
      <c r="A1" s="4" t="s">
        <v>738</v>
      </c>
      <c r="B1" s="4"/>
      <c r="C1" s="4"/>
      <c r="D1" s="4"/>
      <c r="E1" s="4"/>
      <c r="F1" s="4"/>
      <c r="G1" s="4"/>
      <c r="H1" s="4"/>
      <c r="I1" s="4"/>
      <c r="J1" s="4"/>
      <c r="K1" s="4"/>
      <c r="L1" s="4"/>
      <c r="M1" s="4"/>
      <c r="N1" s="4"/>
      <c r="O1" s="4"/>
    </row>
    <row r="2" ht="35" customHeight="true" spans="1:15">
      <c r="A2" s="5" t="s">
        <v>739</v>
      </c>
      <c r="B2" s="6"/>
      <c r="C2" s="6"/>
      <c r="D2" s="6"/>
      <c r="E2" s="6"/>
      <c r="F2" s="6"/>
      <c r="G2" s="6"/>
      <c r="H2" s="6"/>
      <c r="I2" s="6"/>
      <c r="J2" s="6"/>
      <c r="K2" s="6"/>
      <c r="L2" s="6"/>
      <c r="M2" s="6"/>
      <c r="N2" s="6"/>
      <c r="O2" s="49"/>
    </row>
    <row r="3" ht="35" customHeight="true" spans="1:15">
      <c r="A3" s="280" t="s">
        <v>2</v>
      </c>
      <c r="B3" s="281" t="s">
        <v>3</v>
      </c>
      <c r="C3" s="281" t="s">
        <v>4</v>
      </c>
      <c r="D3" s="281" t="s">
        <v>5</v>
      </c>
      <c r="E3" s="281" t="s">
        <v>6</v>
      </c>
      <c r="F3" s="287" t="s">
        <v>7</v>
      </c>
      <c r="G3" s="288" t="s">
        <v>8</v>
      </c>
      <c r="H3" s="281" t="s">
        <v>9</v>
      </c>
      <c r="I3" s="281" t="s">
        <v>10</v>
      </c>
      <c r="J3" s="281" t="s">
        <v>11</v>
      </c>
      <c r="K3" s="281" t="s">
        <v>12</v>
      </c>
      <c r="L3" s="281" t="s">
        <v>13</v>
      </c>
      <c r="M3" s="281" t="s">
        <v>14</v>
      </c>
      <c r="N3" s="281" t="s">
        <v>15</v>
      </c>
      <c r="O3" s="281" t="s">
        <v>16</v>
      </c>
    </row>
    <row r="4" s="226" customFormat="true" ht="105" customHeight="true" spans="1:15">
      <c r="A4" s="282">
        <f>MAX($A$3:A3)+1</f>
        <v>1</v>
      </c>
      <c r="B4" s="283" t="s">
        <v>740</v>
      </c>
      <c r="C4" s="284" t="s">
        <v>741</v>
      </c>
      <c r="D4" s="283" t="s">
        <v>742</v>
      </c>
      <c r="E4" s="283" t="s">
        <v>743</v>
      </c>
      <c r="F4" s="283">
        <v>7553599</v>
      </c>
      <c r="G4" s="289" t="s">
        <v>744</v>
      </c>
      <c r="H4" s="283" t="s">
        <v>745</v>
      </c>
      <c r="I4" s="283">
        <v>1</v>
      </c>
      <c r="J4" s="283" t="s">
        <v>87</v>
      </c>
      <c r="K4" s="283" t="s">
        <v>746</v>
      </c>
      <c r="L4" s="290" t="s">
        <v>747</v>
      </c>
      <c r="M4" s="283" t="s">
        <v>748</v>
      </c>
      <c r="N4" s="283" t="s">
        <v>28</v>
      </c>
      <c r="O4" s="291" t="s">
        <v>29</v>
      </c>
    </row>
    <row r="5" ht="23" customHeight="true" spans="1:15">
      <c r="A5" s="285">
        <f>MAX($A$3:A4)+1</f>
        <v>2</v>
      </c>
      <c r="B5" s="285" t="s">
        <v>749</v>
      </c>
      <c r="C5" s="286" t="s">
        <v>750</v>
      </c>
      <c r="D5" s="282" t="s">
        <v>742</v>
      </c>
      <c r="E5" s="285" t="s">
        <v>751</v>
      </c>
      <c r="F5" s="285">
        <v>18737323507</v>
      </c>
      <c r="G5" s="285"/>
      <c r="H5" s="285" t="s">
        <v>752</v>
      </c>
      <c r="I5" s="285">
        <v>1</v>
      </c>
      <c r="J5" s="285" t="s">
        <v>499</v>
      </c>
      <c r="K5" s="291" t="s">
        <v>330</v>
      </c>
      <c r="L5" s="285"/>
      <c r="M5" s="291" t="s">
        <v>327</v>
      </c>
      <c r="N5" s="291" t="s">
        <v>502</v>
      </c>
      <c r="O5" s="291" t="s">
        <v>29</v>
      </c>
    </row>
    <row r="6" ht="23" customHeight="true" spans="1:15">
      <c r="A6" s="285"/>
      <c r="B6" s="285"/>
      <c r="C6" s="286"/>
      <c r="D6" s="285"/>
      <c r="E6" s="285"/>
      <c r="F6" s="285"/>
      <c r="G6" s="285"/>
      <c r="H6" s="285" t="s">
        <v>753</v>
      </c>
      <c r="I6" s="285">
        <v>2</v>
      </c>
      <c r="J6" s="285" t="s">
        <v>499</v>
      </c>
      <c r="K6" s="291" t="s">
        <v>330</v>
      </c>
      <c r="L6" s="285"/>
      <c r="M6" s="291" t="s">
        <v>327</v>
      </c>
      <c r="N6" s="291" t="s">
        <v>502</v>
      </c>
      <c r="O6" s="291" t="s">
        <v>29</v>
      </c>
    </row>
    <row r="7" s="226" customFormat="true" ht="23" customHeight="true" spans="1:15">
      <c r="A7" s="283">
        <f>MAX($A$3:A6)+1</f>
        <v>3</v>
      </c>
      <c r="B7" s="283" t="s">
        <v>754</v>
      </c>
      <c r="C7" s="284" t="s">
        <v>755</v>
      </c>
      <c r="D7" s="283" t="s">
        <v>742</v>
      </c>
      <c r="E7" s="283" t="s">
        <v>756</v>
      </c>
      <c r="F7" s="283">
        <v>13333736945</v>
      </c>
      <c r="G7" s="283"/>
      <c r="H7" s="283" t="s">
        <v>757</v>
      </c>
      <c r="I7" s="283">
        <v>2</v>
      </c>
      <c r="J7" s="283" t="s">
        <v>440</v>
      </c>
      <c r="K7" s="283" t="s">
        <v>758</v>
      </c>
      <c r="L7" s="283"/>
      <c r="M7" s="283">
        <v>5000</v>
      </c>
      <c r="N7" s="283" t="s">
        <v>605</v>
      </c>
      <c r="O7" s="291" t="s">
        <v>29</v>
      </c>
    </row>
    <row r="8" s="226" customFormat="true" ht="23" customHeight="true" spans="1:15">
      <c r="A8" s="283"/>
      <c r="B8" s="283"/>
      <c r="C8" s="284"/>
      <c r="D8" s="283"/>
      <c r="E8" s="283"/>
      <c r="F8" s="283"/>
      <c r="G8" s="283"/>
      <c r="H8" s="283" t="s">
        <v>759</v>
      </c>
      <c r="I8" s="283">
        <v>3</v>
      </c>
      <c r="J8" s="283" t="s">
        <v>440</v>
      </c>
      <c r="K8" s="283" t="s">
        <v>758</v>
      </c>
      <c r="L8" s="283"/>
      <c r="M8" s="283" t="s">
        <v>611</v>
      </c>
      <c r="N8" s="283" t="s">
        <v>605</v>
      </c>
      <c r="O8" s="291" t="s">
        <v>29</v>
      </c>
    </row>
  </sheetData>
  <mergeCells count="16">
    <mergeCell ref="A1:O1"/>
    <mergeCell ref="A2:O2"/>
    <mergeCell ref="A5:A6"/>
    <mergeCell ref="A7:A8"/>
    <mergeCell ref="B5:B6"/>
    <mergeCell ref="B7:B8"/>
    <mergeCell ref="C5:C6"/>
    <mergeCell ref="C7:C8"/>
    <mergeCell ref="D5:D6"/>
    <mergeCell ref="D7:D8"/>
    <mergeCell ref="E5:E6"/>
    <mergeCell ref="E7:E8"/>
    <mergeCell ref="F5:F6"/>
    <mergeCell ref="F7:F8"/>
    <mergeCell ref="G5:G6"/>
    <mergeCell ref="G7:G8"/>
  </mergeCells>
  <dataValidations count="2">
    <dataValidation type="list" allowBlank="1" showInputMessage="1" showErrorMessage="1" sqref="O4 O5:O8">
      <formula1>"普通,紧缺,急需"</formula1>
    </dataValidation>
    <dataValidation type="list" allowBlank="1" showInputMessage="1" showErrorMessage="1" sqref="D4 D5:D6 D7:D8">
      <formula1>"制造业,房地产和建筑,教育,金融,农林牧渔,生产性服务,文化娱乐,现代商务,医疗卫生,居民服务"</formula1>
    </dataValidation>
  </dataValidations>
  <hyperlinks>
    <hyperlink ref="G4" r:id="rId1" display="xxszxjstzhr@163.com"/>
  </hyperlinks>
  <printOptions horizontalCentered="true"/>
  <pageMargins left="0.700694444444444" right="0.700694444444444" top="0.751388888888889" bottom="0.751388888888889" header="0.298611111111111" footer="0.298611111111111"/>
  <pageSetup paperSize="9" scale="87" fitToHeight="0" orientation="landscape" horizontalDpi="6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1"/>
  <sheetViews>
    <sheetView workbookViewId="0">
      <selection activeCell="A1" sqref="$A1:$XFD2"/>
    </sheetView>
  </sheetViews>
  <sheetFormatPr defaultColWidth="9" defaultRowHeight="13.5"/>
  <cols>
    <col min="1" max="1" width="9" style="277"/>
    <col min="3" max="3" width="29.5" customWidth="true"/>
    <col min="6" max="6" width="11.125"/>
    <col min="12" max="12" width="30.25" customWidth="true"/>
    <col min="13" max="13" width="19" customWidth="true"/>
    <col min="15" max="15" width="9" style="206"/>
  </cols>
  <sheetData>
    <row r="1" ht="26.25" spans="1:15">
      <c r="A1" s="4" t="s">
        <v>738</v>
      </c>
      <c r="B1" s="4"/>
      <c r="C1" s="4"/>
      <c r="D1" s="4"/>
      <c r="E1" s="4"/>
      <c r="F1" s="4"/>
      <c r="G1" s="4"/>
      <c r="H1" s="4"/>
      <c r="I1" s="4"/>
      <c r="J1" s="4"/>
      <c r="K1" s="4"/>
      <c r="L1" s="4"/>
      <c r="M1" s="4"/>
      <c r="N1" s="4"/>
      <c r="O1" s="4"/>
    </row>
    <row r="2" ht="20.25" spans="1:15">
      <c r="A2" s="5" t="s">
        <v>760</v>
      </c>
      <c r="B2" s="6"/>
      <c r="C2" s="6"/>
      <c r="D2" s="6"/>
      <c r="E2" s="6"/>
      <c r="F2" s="6"/>
      <c r="G2" s="6"/>
      <c r="H2" s="6"/>
      <c r="I2" s="6"/>
      <c r="J2" s="6"/>
      <c r="K2" s="6"/>
      <c r="L2" s="6"/>
      <c r="M2" s="6"/>
      <c r="N2" s="6"/>
      <c r="O2" s="49"/>
    </row>
    <row r="3" ht="27" spans="1:15">
      <c r="A3" s="278" t="s">
        <v>2</v>
      </c>
      <c r="B3" s="8" t="s">
        <v>3</v>
      </c>
      <c r="C3" s="8" t="s">
        <v>4</v>
      </c>
      <c r="D3" s="8" t="s">
        <v>5</v>
      </c>
      <c r="E3" s="8" t="s">
        <v>6</v>
      </c>
      <c r="F3" s="22" t="s">
        <v>7</v>
      </c>
      <c r="G3" s="8" t="s">
        <v>8</v>
      </c>
      <c r="H3" s="8" t="s">
        <v>9</v>
      </c>
      <c r="I3" s="8" t="s">
        <v>10</v>
      </c>
      <c r="J3" s="8" t="s">
        <v>11</v>
      </c>
      <c r="K3" s="8" t="s">
        <v>12</v>
      </c>
      <c r="L3" s="8" t="s">
        <v>13</v>
      </c>
      <c r="M3" s="8" t="s">
        <v>14</v>
      </c>
      <c r="N3" s="8" t="s">
        <v>15</v>
      </c>
      <c r="O3" s="8" t="s">
        <v>16</v>
      </c>
    </row>
    <row r="4" ht="40.5" spans="1:15">
      <c r="A4" s="19">
        <f>MAX($A$3:A3)+1</f>
        <v>1</v>
      </c>
      <c r="B4" s="12" t="s">
        <v>761</v>
      </c>
      <c r="C4" s="12" t="s">
        <v>762</v>
      </c>
      <c r="D4" s="18" t="s">
        <v>760</v>
      </c>
      <c r="E4" s="18" t="s">
        <v>763</v>
      </c>
      <c r="F4" s="18">
        <v>18638301537</v>
      </c>
      <c r="G4" s="18" t="s">
        <v>764</v>
      </c>
      <c r="H4" s="12" t="s">
        <v>765</v>
      </c>
      <c r="I4" s="12">
        <v>1</v>
      </c>
      <c r="J4" s="12" t="s">
        <v>78</v>
      </c>
      <c r="K4" s="12" t="s">
        <v>766</v>
      </c>
      <c r="L4" s="12" t="s">
        <v>767</v>
      </c>
      <c r="M4" s="12" t="s">
        <v>768</v>
      </c>
      <c r="N4" s="18" t="s">
        <v>90</v>
      </c>
      <c r="O4" s="18" t="s">
        <v>72</v>
      </c>
    </row>
    <row r="5" spans="1:15">
      <c r="A5" s="19"/>
      <c r="B5" s="12"/>
      <c r="C5" s="12"/>
      <c r="D5" s="18"/>
      <c r="E5" s="18"/>
      <c r="F5" s="18"/>
      <c r="G5" s="18"/>
      <c r="H5" s="12" t="s">
        <v>769</v>
      </c>
      <c r="I5" s="12">
        <v>1</v>
      </c>
      <c r="J5" s="12" t="s">
        <v>78</v>
      </c>
      <c r="K5" s="12" t="s">
        <v>394</v>
      </c>
      <c r="L5" s="12" t="s">
        <v>770</v>
      </c>
      <c r="M5" s="12" t="s">
        <v>771</v>
      </c>
      <c r="N5" s="18" t="s">
        <v>90</v>
      </c>
      <c r="O5" s="18" t="s">
        <v>72</v>
      </c>
    </row>
    <row r="6" ht="40.5" spans="1:15">
      <c r="A6" s="19"/>
      <c r="B6" s="12"/>
      <c r="C6" s="12"/>
      <c r="D6" s="18"/>
      <c r="E6" s="18"/>
      <c r="F6" s="18"/>
      <c r="G6" s="18"/>
      <c r="H6" s="12" t="s">
        <v>772</v>
      </c>
      <c r="I6" s="12">
        <v>1</v>
      </c>
      <c r="J6" s="12" t="s">
        <v>78</v>
      </c>
      <c r="K6" s="12" t="s">
        <v>773</v>
      </c>
      <c r="L6" s="12" t="s">
        <v>774</v>
      </c>
      <c r="M6" s="12" t="s">
        <v>768</v>
      </c>
      <c r="N6" s="18" t="s">
        <v>90</v>
      </c>
      <c r="O6" s="18" t="s">
        <v>72</v>
      </c>
    </row>
    <row r="7" ht="40.5" spans="1:15">
      <c r="A7" s="19"/>
      <c r="B7" s="12"/>
      <c r="C7" s="12"/>
      <c r="D7" s="18"/>
      <c r="E7" s="18"/>
      <c r="F7" s="18"/>
      <c r="G7" s="18"/>
      <c r="H7" s="12" t="s">
        <v>775</v>
      </c>
      <c r="I7" s="12">
        <v>1</v>
      </c>
      <c r="J7" s="12" t="s">
        <v>776</v>
      </c>
      <c r="K7" s="12" t="s">
        <v>777</v>
      </c>
      <c r="L7" s="12" t="s">
        <v>778</v>
      </c>
      <c r="M7" s="12" t="s">
        <v>768</v>
      </c>
      <c r="N7" s="18" t="s">
        <v>90</v>
      </c>
      <c r="O7" s="18" t="s">
        <v>72</v>
      </c>
    </row>
    <row r="8" s="226" customFormat="true" ht="27" spans="1:15">
      <c r="A8" s="18">
        <f>MAX($A$3:A7)+1</f>
        <v>2</v>
      </c>
      <c r="B8" s="18" t="s">
        <v>779</v>
      </c>
      <c r="C8" s="18" t="s">
        <v>780</v>
      </c>
      <c r="D8" s="18" t="s">
        <v>760</v>
      </c>
      <c r="E8" s="18" t="s">
        <v>781</v>
      </c>
      <c r="F8" s="18">
        <v>13949646299</v>
      </c>
      <c r="G8" s="18"/>
      <c r="H8" s="12" t="s">
        <v>782</v>
      </c>
      <c r="I8" s="12">
        <v>3</v>
      </c>
      <c r="J8" s="12" t="s">
        <v>67</v>
      </c>
      <c r="K8" s="12" t="s">
        <v>783</v>
      </c>
      <c r="L8" s="12" t="s">
        <v>784</v>
      </c>
      <c r="M8" s="12" t="s">
        <v>327</v>
      </c>
      <c r="N8" s="18" t="s">
        <v>90</v>
      </c>
      <c r="O8" s="18" t="s">
        <v>72</v>
      </c>
    </row>
    <row r="9" s="226" customFormat="true" ht="27" spans="1:15">
      <c r="A9" s="18"/>
      <c r="B9" s="18"/>
      <c r="C9" s="18"/>
      <c r="D9" s="18"/>
      <c r="E9" s="18"/>
      <c r="F9" s="18"/>
      <c r="G9" s="18"/>
      <c r="H9" s="12" t="s">
        <v>785</v>
      </c>
      <c r="I9" s="12">
        <v>3</v>
      </c>
      <c r="J9" s="12" t="s">
        <v>67</v>
      </c>
      <c r="K9" s="12" t="s">
        <v>786</v>
      </c>
      <c r="L9" s="12" t="s">
        <v>784</v>
      </c>
      <c r="M9" s="12" t="s">
        <v>327</v>
      </c>
      <c r="N9" s="18" t="s">
        <v>90</v>
      </c>
      <c r="O9" s="18" t="s">
        <v>72</v>
      </c>
    </row>
    <row r="10" spans="1:15">
      <c r="A10" s="251">
        <f>MAX($A$3:A9)+1</f>
        <v>3</v>
      </c>
      <c r="B10" s="20" t="s">
        <v>787</v>
      </c>
      <c r="C10" s="20" t="s">
        <v>788</v>
      </c>
      <c r="D10" s="21" t="s">
        <v>760</v>
      </c>
      <c r="E10" s="20" t="s">
        <v>789</v>
      </c>
      <c r="F10" s="20"/>
      <c r="G10" s="220"/>
      <c r="H10" s="20" t="s">
        <v>790</v>
      </c>
      <c r="I10" s="20">
        <v>30</v>
      </c>
      <c r="J10" s="20" t="s">
        <v>330</v>
      </c>
      <c r="K10" s="20"/>
      <c r="L10" s="18"/>
      <c r="M10" s="20"/>
      <c r="N10" s="20" t="s">
        <v>307</v>
      </c>
      <c r="O10" s="21" t="s">
        <v>29</v>
      </c>
    </row>
    <row r="11" ht="27" spans="1:15">
      <c r="A11" s="251"/>
      <c r="B11" s="20"/>
      <c r="C11" s="20"/>
      <c r="D11" s="20"/>
      <c r="E11" s="20"/>
      <c r="F11" s="20"/>
      <c r="G11" s="20"/>
      <c r="H11" s="20" t="s">
        <v>791</v>
      </c>
      <c r="I11" s="20">
        <v>2</v>
      </c>
      <c r="J11" s="20" t="s">
        <v>78</v>
      </c>
      <c r="K11" s="20"/>
      <c r="L11" s="18"/>
      <c r="M11" s="20"/>
      <c r="N11" s="20" t="s">
        <v>307</v>
      </c>
      <c r="O11" s="21" t="s">
        <v>29</v>
      </c>
    </row>
    <row r="12" spans="1:15">
      <c r="A12" s="251"/>
      <c r="B12" s="20"/>
      <c r="C12" s="20"/>
      <c r="D12" s="20"/>
      <c r="E12" s="20"/>
      <c r="F12" s="20"/>
      <c r="G12" s="20"/>
      <c r="H12" s="20" t="s">
        <v>792</v>
      </c>
      <c r="I12" s="20">
        <v>2</v>
      </c>
      <c r="J12" s="20" t="s">
        <v>78</v>
      </c>
      <c r="K12" s="20"/>
      <c r="L12" s="18"/>
      <c r="M12" s="20"/>
      <c r="N12" s="20" t="s">
        <v>307</v>
      </c>
      <c r="O12" s="21" t="s">
        <v>29</v>
      </c>
    </row>
    <row r="13" ht="27" spans="1:15">
      <c r="A13" s="251">
        <f>MAX($A$3:A12)+1</f>
        <v>4</v>
      </c>
      <c r="B13" s="20" t="s">
        <v>793</v>
      </c>
      <c r="C13" s="20" t="s">
        <v>794</v>
      </c>
      <c r="D13" s="21" t="s">
        <v>760</v>
      </c>
      <c r="E13" s="20" t="s">
        <v>795</v>
      </c>
      <c r="F13" s="20" t="s">
        <v>796</v>
      </c>
      <c r="G13" s="32" t="s">
        <v>797</v>
      </c>
      <c r="H13" s="12" t="s">
        <v>798</v>
      </c>
      <c r="I13" s="12">
        <v>1</v>
      </c>
      <c r="J13" s="20" t="s">
        <v>78</v>
      </c>
      <c r="K13" s="20" t="s">
        <v>799</v>
      </c>
      <c r="L13" s="20" t="s">
        <v>800</v>
      </c>
      <c r="M13" s="20" t="s">
        <v>61</v>
      </c>
      <c r="N13" s="20" t="s">
        <v>307</v>
      </c>
      <c r="O13" s="21" t="s">
        <v>72</v>
      </c>
    </row>
    <row r="14" ht="27" spans="1:15">
      <c r="A14" s="251"/>
      <c r="B14" s="20"/>
      <c r="C14" s="20"/>
      <c r="D14" s="20"/>
      <c r="E14" s="20"/>
      <c r="F14" s="20"/>
      <c r="G14" s="20"/>
      <c r="H14" s="18" t="s">
        <v>801</v>
      </c>
      <c r="I14" s="20">
        <v>10</v>
      </c>
      <c r="J14" s="20" t="s">
        <v>151</v>
      </c>
      <c r="K14" s="20" t="s">
        <v>330</v>
      </c>
      <c r="L14" s="20" t="s">
        <v>802</v>
      </c>
      <c r="M14" s="20" t="s">
        <v>611</v>
      </c>
      <c r="N14" s="20" t="s">
        <v>307</v>
      </c>
      <c r="O14" s="21" t="s">
        <v>72</v>
      </c>
    </row>
    <row r="15" ht="40.5" spans="1:15">
      <c r="A15" s="251">
        <f>MAX($A$3:A14)+1</f>
        <v>5</v>
      </c>
      <c r="B15" s="20" t="s">
        <v>803</v>
      </c>
      <c r="C15" s="20" t="s">
        <v>804</v>
      </c>
      <c r="D15" s="21" t="s">
        <v>760</v>
      </c>
      <c r="E15" s="20" t="s">
        <v>805</v>
      </c>
      <c r="F15" s="20" t="s">
        <v>806</v>
      </c>
      <c r="G15" s="32" t="s">
        <v>807</v>
      </c>
      <c r="H15" s="20" t="s">
        <v>808</v>
      </c>
      <c r="I15" s="20">
        <v>5</v>
      </c>
      <c r="J15" s="20" t="s">
        <v>120</v>
      </c>
      <c r="K15" s="20" t="s">
        <v>809</v>
      </c>
      <c r="L15" s="18" t="s">
        <v>810</v>
      </c>
      <c r="M15" s="20" t="s">
        <v>89</v>
      </c>
      <c r="N15" s="20" t="s">
        <v>307</v>
      </c>
      <c r="O15" s="21" t="s">
        <v>29</v>
      </c>
    </row>
    <row r="16" ht="54" spans="1:15">
      <c r="A16" s="19">
        <f>MAX($A$3:A15)+1</f>
        <v>6</v>
      </c>
      <c r="B16" s="12" t="s">
        <v>811</v>
      </c>
      <c r="C16" s="42" t="s">
        <v>812</v>
      </c>
      <c r="D16" s="12" t="s">
        <v>760</v>
      </c>
      <c r="E16" s="12" t="s">
        <v>813</v>
      </c>
      <c r="F16" s="12">
        <v>18240692662</v>
      </c>
      <c r="G16" s="27" t="s">
        <v>814</v>
      </c>
      <c r="H16" s="12" t="s">
        <v>815</v>
      </c>
      <c r="I16" s="12">
        <v>5</v>
      </c>
      <c r="J16" s="12" t="s">
        <v>578</v>
      </c>
      <c r="K16" s="12" t="s">
        <v>330</v>
      </c>
      <c r="L16" s="12"/>
      <c r="M16" s="12" t="s">
        <v>816</v>
      </c>
      <c r="N16" s="12" t="s">
        <v>817</v>
      </c>
      <c r="O16" s="12" t="s">
        <v>29</v>
      </c>
    </row>
    <row r="17" ht="54" spans="1:15">
      <c r="A17" s="19"/>
      <c r="B17" s="12"/>
      <c r="C17" s="42"/>
      <c r="D17" s="12"/>
      <c r="E17" s="12"/>
      <c r="F17" s="12"/>
      <c r="G17" s="12"/>
      <c r="H17" s="12" t="s">
        <v>818</v>
      </c>
      <c r="I17" s="12">
        <v>50</v>
      </c>
      <c r="J17" s="12" t="s">
        <v>330</v>
      </c>
      <c r="K17" s="12" t="s">
        <v>330</v>
      </c>
      <c r="L17" s="18" t="s">
        <v>819</v>
      </c>
      <c r="M17" s="18" t="s">
        <v>820</v>
      </c>
      <c r="N17" s="12" t="s">
        <v>817</v>
      </c>
      <c r="O17" s="12" t="s">
        <v>72</v>
      </c>
    </row>
    <row r="18" ht="54" spans="1:15">
      <c r="A18" s="19"/>
      <c r="B18" s="12"/>
      <c r="C18" s="42"/>
      <c r="D18" s="12"/>
      <c r="E18" s="12"/>
      <c r="F18" s="12"/>
      <c r="G18" s="12"/>
      <c r="H18" s="12" t="s">
        <v>821</v>
      </c>
      <c r="I18" s="12">
        <v>100</v>
      </c>
      <c r="J18" s="12" t="s">
        <v>330</v>
      </c>
      <c r="K18" s="12" t="s">
        <v>330</v>
      </c>
      <c r="L18" s="18"/>
      <c r="M18" s="18"/>
      <c r="N18" s="12" t="s">
        <v>817</v>
      </c>
      <c r="O18" s="12" t="s">
        <v>72</v>
      </c>
    </row>
    <row r="19" ht="391.5" spans="1:15">
      <c r="A19" s="252">
        <f>MAX($A$3:A18)+1</f>
        <v>7</v>
      </c>
      <c r="B19" s="18" t="s">
        <v>822</v>
      </c>
      <c r="C19" s="46" t="s">
        <v>823</v>
      </c>
      <c r="D19" s="18" t="s">
        <v>760</v>
      </c>
      <c r="E19" s="18" t="s">
        <v>824</v>
      </c>
      <c r="F19" s="15">
        <v>15517500606</v>
      </c>
      <c r="G19" s="27" t="s">
        <v>825</v>
      </c>
      <c r="H19" s="12" t="s">
        <v>826</v>
      </c>
      <c r="I19" s="12">
        <v>1</v>
      </c>
      <c r="J19" s="12" t="s">
        <v>440</v>
      </c>
      <c r="K19" s="12" t="s">
        <v>758</v>
      </c>
      <c r="L19" s="134" t="s">
        <v>827</v>
      </c>
      <c r="M19" s="134" t="s">
        <v>828</v>
      </c>
      <c r="N19" s="12" t="s">
        <v>28</v>
      </c>
      <c r="O19" s="12" t="s">
        <v>288</v>
      </c>
    </row>
    <row r="20" ht="409.5" spans="1:15">
      <c r="A20" s="252"/>
      <c r="B20" s="18"/>
      <c r="C20" s="46"/>
      <c r="D20" s="18"/>
      <c r="E20" s="18"/>
      <c r="F20" s="15"/>
      <c r="G20" s="27"/>
      <c r="H20" s="12" t="s">
        <v>829</v>
      </c>
      <c r="I20" s="12">
        <v>2</v>
      </c>
      <c r="J20" s="12" t="s">
        <v>440</v>
      </c>
      <c r="K20" s="12" t="s">
        <v>758</v>
      </c>
      <c r="L20" s="134" t="s">
        <v>830</v>
      </c>
      <c r="M20" s="134" t="s">
        <v>828</v>
      </c>
      <c r="N20" s="12" t="s">
        <v>28</v>
      </c>
      <c r="O20" s="12" t="s">
        <v>288</v>
      </c>
    </row>
    <row r="21" ht="337.5" spans="1:15">
      <c r="A21" s="252"/>
      <c r="B21" s="18"/>
      <c r="C21" s="46"/>
      <c r="D21" s="18"/>
      <c r="E21" s="18"/>
      <c r="F21" s="15"/>
      <c r="G21" s="27"/>
      <c r="H21" s="12" t="s">
        <v>831</v>
      </c>
      <c r="I21" s="12">
        <v>2</v>
      </c>
      <c r="J21" s="12" t="s">
        <v>440</v>
      </c>
      <c r="K21" s="12" t="s">
        <v>758</v>
      </c>
      <c r="L21" s="134" t="s">
        <v>832</v>
      </c>
      <c r="M21" s="134" t="s">
        <v>828</v>
      </c>
      <c r="N21" s="12" t="s">
        <v>28</v>
      </c>
      <c r="O21" s="12" t="s">
        <v>288</v>
      </c>
    </row>
    <row r="22" ht="351" spans="1:15">
      <c r="A22" s="252"/>
      <c r="B22" s="18"/>
      <c r="C22" s="46"/>
      <c r="D22" s="18"/>
      <c r="E22" s="18"/>
      <c r="F22" s="15"/>
      <c r="G22" s="27"/>
      <c r="H22" s="12" t="s">
        <v>833</v>
      </c>
      <c r="I22" s="12">
        <v>3</v>
      </c>
      <c r="J22" s="12" t="s">
        <v>834</v>
      </c>
      <c r="K22" s="12" t="s">
        <v>758</v>
      </c>
      <c r="L22" s="134" t="s">
        <v>835</v>
      </c>
      <c r="M22" s="134" t="s">
        <v>836</v>
      </c>
      <c r="N22" s="12" t="s">
        <v>28</v>
      </c>
      <c r="O22" s="12" t="s">
        <v>288</v>
      </c>
    </row>
    <row r="23" ht="256.5" spans="1:15">
      <c r="A23" s="252"/>
      <c r="B23" s="18"/>
      <c r="C23" s="46"/>
      <c r="D23" s="18"/>
      <c r="E23" s="18"/>
      <c r="F23" s="15"/>
      <c r="G23" s="27"/>
      <c r="H23" s="12" t="s">
        <v>837</v>
      </c>
      <c r="I23" s="12">
        <v>2</v>
      </c>
      <c r="J23" s="12" t="s">
        <v>440</v>
      </c>
      <c r="K23" s="12" t="s">
        <v>758</v>
      </c>
      <c r="L23" s="134" t="s">
        <v>838</v>
      </c>
      <c r="M23" s="134" t="s">
        <v>836</v>
      </c>
      <c r="N23" s="12" t="s">
        <v>28</v>
      </c>
      <c r="O23" s="12" t="s">
        <v>288</v>
      </c>
    </row>
    <row r="24" ht="337.5" spans="1:15">
      <c r="A24" s="252"/>
      <c r="B24" s="18"/>
      <c r="C24" s="46"/>
      <c r="D24" s="18"/>
      <c r="E24" s="18"/>
      <c r="F24" s="15"/>
      <c r="G24" s="27"/>
      <c r="H24" s="12" t="s">
        <v>839</v>
      </c>
      <c r="I24" s="12">
        <v>2</v>
      </c>
      <c r="J24" s="12" t="s">
        <v>440</v>
      </c>
      <c r="K24" s="12" t="s">
        <v>758</v>
      </c>
      <c r="L24" s="134" t="s">
        <v>840</v>
      </c>
      <c r="M24" s="134" t="s">
        <v>836</v>
      </c>
      <c r="N24" s="12" t="s">
        <v>28</v>
      </c>
      <c r="O24" s="12" t="s">
        <v>288</v>
      </c>
    </row>
    <row r="25" ht="310.5" spans="1:15">
      <c r="A25" s="252">
        <f>MAX($A$3:A24)+1</f>
        <v>8</v>
      </c>
      <c r="B25" s="18" t="s">
        <v>841</v>
      </c>
      <c r="C25" s="46" t="s">
        <v>842</v>
      </c>
      <c r="D25" s="18" t="s">
        <v>760</v>
      </c>
      <c r="E25" s="18" t="s">
        <v>824</v>
      </c>
      <c r="F25" s="15">
        <v>15517500606</v>
      </c>
      <c r="G25" s="129" t="s">
        <v>825</v>
      </c>
      <c r="H25" s="12" t="s">
        <v>843</v>
      </c>
      <c r="I25" s="12">
        <v>1</v>
      </c>
      <c r="J25" s="12" t="s">
        <v>440</v>
      </c>
      <c r="K25" s="12" t="s">
        <v>758</v>
      </c>
      <c r="L25" s="134" t="s">
        <v>844</v>
      </c>
      <c r="M25" s="134" t="s">
        <v>836</v>
      </c>
      <c r="N25" s="12" t="s">
        <v>28</v>
      </c>
      <c r="O25" s="12" t="s">
        <v>288</v>
      </c>
    </row>
    <row r="26" ht="409.5" spans="1:15">
      <c r="A26" s="252"/>
      <c r="B26" s="18"/>
      <c r="C26" s="46"/>
      <c r="D26" s="18"/>
      <c r="E26" s="18"/>
      <c r="F26" s="15"/>
      <c r="G26" s="129"/>
      <c r="H26" s="12" t="s">
        <v>845</v>
      </c>
      <c r="I26" s="12">
        <v>1</v>
      </c>
      <c r="J26" s="12" t="s">
        <v>440</v>
      </c>
      <c r="K26" s="12" t="s">
        <v>758</v>
      </c>
      <c r="L26" s="134" t="s">
        <v>830</v>
      </c>
      <c r="M26" s="134" t="s">
        <v>828</v>
      </c>
      <c r="N26" s="12" t="s">
        <v>28</v>
      </c>
      <c r="O26" s="12" t="s">
        <v>288</v>
      </c>
    </row>
    <row r="27" ht="81" spans="1:15">
      <c r="A27" s="19">
        <f>MAX($A$3:A26)+1</f>
        <v>9</v>
      </c>
      <c r="B27" s="12" t="s">
        <v>846</v>
      </c>
      <c r="C27" s="12" t="s">
        <v>847</v>
      </c>
      <c r="D27" s="12" t="s">
        <v>760</v>
      </c>
      <c r="E27" s="12" t="s">
        <v>848</v>
      </c>
      <c r="F27" s="21" t="s">
        <v>849</v>
      </c>
      <c r="G27" s="12" t="s">
        <v>850</v>
      </c>
      <c r="H27" s="12" t="s">
        <v>851</v>
      </c>
      <c r="I27" s="12">
        <v>1</v>
      </c>
      <c r="J27" s="12" t="s">
        <v>161</v>
      </c>
      <c r="K27" s="12" t="s">
        <v>852</v>
      </c>
      <c r="L27" s="12" t="s">
        <v>185</v>
      </c>
      <c r="M27" s="12" t="s">
        <v>327</v>
      </c>
      <c r="N27" s="12" t="s">
        <v>853</v>
      </c>
      <c r="O27" s="12" t="s">
        <v>288</v>
      </c>
    </row>
    <row r="28" ht="40.5" spans="1:15">
      <c r="A28" s="251">
        <f>MAX($A$3:A27)+1</f>
        <v>10</v>
      </c>
      <c r="B28" s="53" t="s">
        <v>854</v>
      </c>
      <c r="C28" s="53" t="s">
        <v>855</v>
      </c>
      <c r="D28" s="12" t="s">
        <v>760</v>
      </c>
      <c r="E28" s="53" t="s">
        <v>856</v>
      </c>
      <c r="F28" s="20" t="s">
        <v>857</v>
      </c>
      <c r="G28" s="53"/>
      <c r="H28" s="77" t="s">
        <v>858</v>
      </c>
      <c r="I28" s="77">
        <v>1</v>
      </c>
      <c r="J28" s="77" t="s">
        <v>859</v>
      </c>
      <c r="K28" s="77" t="s">
        <v>860</v>
      </c>
      <c r="L28" s="77"/>
      <c r="M28" s="77" t="s">
        <v>611</v>
      </c>
      <c r="N28" s="77" t="s">
        <v>861</v>
      </c>
      <c r="O28" s="77" t="s">
        <v>288</v>
      </c>
    </row>
    <row r="29" ht="54" spans="1:15">
      <c r="A29" s="251">
        <f>MAX($A$3:A28)+1</f>
        <v>11</v>
      </c>
      <c r="B29" s="20" t="s">
        <v>862</v>
      </c>
      <c r="C29" s="20" t="s">
        <v>863</v>
      </c>
      <c r="D29" s="21" t="s">
        <v>760</v>
      </c>
      <c r="E29" s="20" t="s">
        <v>864</v>
      </c>
      <c r="F29" s="20" t="s">
        <v>865</v>
      </c>
      <c r="G29" s="32" t="s">
        <v>866</v>
      </c>
      <c r="H29" s="20" t="s">
        <v>867</v>
      </c>
      <c r="I29" s="20">
        <v>1</v>
      </c>
      <c r="J29" s="20" t="s">
        <v>78</v>
      </c>
      <c r="K29" s="18" t="s">
        <v>868</v>
      </c>
      <c r="L29" s="20" t="s">
        <v>869</v>
      </c>
      <c r="M29" s="20">
        <v>2000</v>
      </c>
      <c r="N29" s="20" t="s">
        <v>307</v>
      </c>
      <c r="O29" s="20" t="s">
        <v>288</v>
      </c>
    </row>
    <row r="30" ht="27" spans="1:15">
      <c r="A30" s="251">
        <f>MAX($A$3:A29)+1</f>
        <v>12</v>
      </c>
      <c r="B30" s="20" t="s">
        <v>870</v>
      </c>
      <c r="C30" s="20" t="s">
        <v>871</v>
      </c>
      <c r="D30" s="21" t="s">
        <v>760</v>
      </c>
      <c r="E30" s="20" t="s">
        <v>872</v>
      </c>
      <c r="F30" s="20" t="s">
        <v>873</v>
      </c>
      <c r="G30" s="32" t="s">
        <v>874</v>
      </c>
      <c r="H30" s="18" t="s">
        <v>875</v>
      </c>
      <c r="I30" s="20">
        <v>1</v>
      </c>
      <c r="J30" s="20" t="s">
        <v>161</v>
      </c>
      <c r="K30" s="20" t="s">
        <v>330</v>
      </c>
      <c r="L30" s="20" t="s">
        <v>876</v>
      </c>
      <c r="M30" s="20" t="s">
        <v>877</v>
      </c>
      <c r="N30" s="20" t="s">
        <v>307</v>
      </c>
      <c r="O30" s="20" t="s">
        <v>288</v>
      </c>
    </row>
    <row r="31" ht="40.5" spans="1:15">
      <c r="A31" s="251"/>
      <c r="B31" s="20"/>
      <c r="C31" s="20"/>
      <c r="D31" s="20"/>
      <c r="E31" s="20"/>
      <c r="F31" s="20"/>
      <c r="G31" s="20"/>
      <c r="H31" s="18" t="s">
        <v>878</v>
      </c>
      <c r="I31" s="20">
        <v>4</v>
      </c>
      <c r="J31" s="20" t="s">
        <v>879</v>
      </c>
      <c r="K31" s="20" t="s">
        <v>330</v>
      </c>
      <c r="L31" s="20" t="s">
        <v>880</v>
      </c>
      <c r="M31" s="20" t="s">
        <v>881</v>
      </c>
      <c r="N31" s="20" t="s">
        <v>307</v>
      </c>
      <c r="O31" s="20" t="s">
        <v>288</v>
      </c>
    </row>
    <row r="32" spans="1:15">
      <c r="A32" s="279">
        <f>MAX($A$3:A31)+1</f>
        <v>13</v>
      </c>
      <c r="B32" s="77" t="s">
        <v>882</v>
      </c>
      <c r="C32" s="77"/>
      <c r="D32" s="18" t="s">
        <v>760</v>
      </c>
      <c r="E32" s="77" t="s">
        <v>883</v>
      </c>
      <c r="F32" s="77">
        <v>16638376565</v>
      </c>
      <c r="G32" s="77"/>
      <c r="H32" s="77" t="s">
        <v>884</v>
      </c>
      <c r="I32" s="77">
        <v>1</v>
      </c>
      <c r="J32" s="53" t="s">
        <v>330</v>
      </c>
      <c r="K32" s="53" t="s">
        <v>330</v>
      </c>
      <c r="L32" s="77"/>
      <c r="M32" s="53" t="s">
        <v>327</v>
      </c>
      <c r="N32" s="53" t="s">
        <v>502</v>
      </c>
      <c r="O32" s="53" t="s">
        <v>288</v>
      </c>
    </row>
    <row r="33" spans="1:15">
      <c r="A33" s="279"/>
      <c r="B33" s="77"/>
      <c r="C33" s="77"/>
      <c r="D33" s="77"/>
      <c r="E33" s="77"/>
      <c r="F33" s="77"/>
      <c r="G33" s="77"/>
      <c r="H33" s="77" t="s">
        <v>885</v>
      </c>
      <c r="I33" s="77">
        <v>15</v>
      </c>
      <c r="J33" s="53" t="s">
        <v>330</v>
      </c>
      <c r="K33" s="53" t="s">
        <v>330</v>
      </c>
      <c r="L33" s="77"/>
      <c r="M33" s="53" t="s">
        <v>327</v>
      </c>
      <c r="N33" s="53" t="s">
        <v>502</v>
      </c>
      <c r="O33" s="53" t="s">
        <v>288</v>
      </c>
    </row>
    <row r="34" spans="1:15">
      <c r="A34" s="279"/>
      <c r="B34" s="77"/>
      <c r="C34" s="77"/>
      <c r="D34" s="77"/>
      <c r="E34" s="77"/>
      <c r="F34" s="77"/>
      <c r="G34" s="77"/>
      <c r="H34" s="77" t="s">
        <v>886</v>
      </c>
      <c r="I34" s="77">
        <v>1</v>
      </c>
      <c r="J34" s="53" t="s">
        <v>330</v>
      </c>
      <c r="K34" s="53" t="s">
        <v>330</v>
      </c>
      <c r="L34" s="77"/>
      <c r="M34" s="53" t="s">
        <v>327</v>
      </c>
      <c r="N34" s="53" t="s">
        <v>502</v>
      </c>
      <c r="O34" s="53" t="s">
        <v>288</v>
      </c>
    </row>
    <row r="35" ht="81" spans="1:15">
      <c r="A35" s="279">
        <f>MAX($A$3:A34)+1</f>
        <v>14</v>
      </c>
      <c r="B35" s="77" t="s">
        <v>887</v>
      </c>
      <c r="C35" s="77" t="s">
        <v>888</v>
      </c>
      <c r="D35" s="18" t="s">
        <v>760</v>
      </c>
      <c r="E35" s="77"/>
      <c r="F35" s="77">
        <v>15660837229</v>
      </c>
      <c r="G35" s="77"/>
      <c r="H35" s="77" t="s">
        <v>889</v>
      </c>
      <c r="I35" s="77">
        <v>30</v>
      </c>
      <c r="J35" s="77" t="s">
        <v>508</v>
      </c>
      <c r="K35" s="53" t="s">
        <v>330</v>
      </c>
      <c r="L35" s="77" t="s">
        <v>890</v>
      </c>
      <c r="M35" s="77" t="s">
        <v>891</v>
      </c>
      <c r="N35" s="53" t="s">
        <v>502</v>
      </c>
      <c r="O35" s="53" t="s">
        <v>288</v>
      </c>
    </row>
    <row r="36" ht="27" spans="1:15">
      <c r="A36" s="279"/>
      <c r="B36" s="77"/>
      <c r="C36" s="77"/>
      <c r="D36" s="77"/>
      <c r="E36" s="77"/>
      <c r="F36" s="77"/>
      <c r="G36" s="77"/>
      <c r="H36" s="77" t="s">
        <v>892</v>
      </c>
      <c r="I36" s="77">
        <v>10</v>
      </c>
      <c r="J36" s="77" t="s">
        <v>508</v>
      </c>
      <c r="K36" s="53" t="s">
        <v>330</v>
      </c>
      <c r="L36" s="77"/>
      <c r="M36" s="77" t="s">
        <v>893</v>
      </c>
      <c r="N36" s="53" t="s">
        <v>502</v>
      </c>
      <c r="O36" s="53" t="s">
        <v>288</v>
      </c>
    </row>
    <row r="37" ht="40.5" spans="1:15">
      <c r="A37" s="19">
        <f>MAX($A$3:A36)+1</f>
        <v>15</v>
      </c>
      <c r="B37" s="12" t="s">
        <v>894</v>
      </c>
      <c r="C37" s="77"/>
      <c r="D37" s="18" t="s">
        <v>760</v>
      </c>
      <c r="E37" s="12" t="s">
        <v>895</v>
      </c>
      <c r="F37" s="12">
        <v>15565288299</v>
      </c>
      <c r="G37" s="77"/>
      <c r="H37" s="12" t="s">
        <v>896</v>
      </c>
      <c r="I37" s="21">
        <v>20</v>
      </c>
      <c r="J37" s="12" t="s">
        <v>330</v>
      </c>
      <c r="K37" s="53" t="s">
        <v>330</v>
      </c>
      <c r="L37" s="77"/>
      <c r="M37" s="53" t="s">
        <v>327</v>
      </c>
      <c r="N37" s="53" t="s">
        <v>502</v>
      </c>
      <c r="O37" s="53" t="s">
        <v>288</v>
      </c>
    </row>
    <row r="38" ht="27" spans="1:15">
      <c r="A38" s="19">
        <f>MAX($A$3:A37)+1</f>
        <v>16</v>
      </c>
      <c r="B38" s="12" t="s">
        <v>897</v>
      </c>
      <c r="C38" s="77"/>
      <c r="D38" s="18" t="s">
        <v>760</v>
      </c>
      <c r="E38" s="12" t="s">
        <v>898</v>
      </c>
      <c r="F38" s="12">
        <v>15239010101</v>
      </c>
      <c r="G38" s="77"/>
      <c r="H38" s="12" t="s">
        <v>899</v>
      </c>
      <c r="I38" s="21" t="s">
        <v>900</v>
      </c>
      <c r="J38" s="12" t="s">
        <v>330</v>
      </c>
      <c r="K38" s="53" t="s">
        <v>330</v>
      </c>
      <c r="L38" s="77"/>
      <c r="M38" s="53" t="s">
        <v>327</v>
      </c>
      <c r="N38" s="53" t="s">
        <v>502</v>
      </c>
      <c r="O38" s="53" t="s">
        <v>288</v>
      </c>
    </row>
    <row r="39" ht="27" spans="1:15">
      <c r="A39" s="279">
        <f>MAX($A$3:A38)+1</f>
        <v>17</v>
      </c>
      <c r="B39" s="77" t="s">
        <v>901</v>
      </c>
      <c r="C39" s="77"/>
      <c r="D39" s="18" t="s">
        <v>760</v>
      </c>
      <c r="E39" s="77"/>
      <c r="F39" s="77">
        <v>15003731965</v>
      </c>
      <c r="G39" s="77"/>
      <c r="H39" s="12" t="s">
        <v>902</v>
      </c>
      <c r="I39" s="21" t="s">
        <v>900</v>
      </c>
      <c r="J39" s="77" t="s">
        <v>508</v>
      </c>
      <c r="K39" s="77" t="s">
        <v>903</v>
      </c>
      <c r="L39" s="77"/>
      <c r="M39" s="53" t="s">
        <v>327</v>
      </c>
      <c r="N39" s="53" t="s">
        <v>502</v>
      </c>
      <c r="O39" s="53" t="s">
        <v>288</v>
      </c>
    </row>
    <row r="40" ht="27" spans="1:15">
      <c r="A40" s="279"/>
      <c r="B40" s="77"/>
      <c r="C40" s="77"/>
      <c r="D40" s="77"/>
      <c r="E40" s="77"/>
      <c r="F40" s="77"/>
      <c r="G40" s="77"/>
      <c r="H40" s="12" t="s">
        <v>904</v>
      </c>
      <c r="I40" s="198" t="s">
        <v>900</v>
      </c>
      <c r="J40" s="77" t="s">
        <v>508</v>
      </c>
      <c r="K40" s="77" t="s">
        <v>905</v>
      </c>
      <c r="L40" s="77"/>
      <c r="M40" s="53" t="s">
        <v>327</v>
      </c>
      <c r="N40" s="53" t="s">
        <v>502</v>
      </c>
      <c r="O40" s="53" t="s">
        <v>288</v>
      </c>
    </row>
    <row r="41" ht="40.5" spans="1:15">
      <c r="A41" s="19">
        <f>MAX($A$3:A40)+1</f>
        <v>18</v>
      </c>
      <c r="B41" s="12" t="s">
        <v>906</v>
      </c>
      <c r="C41" s="77"/>
      <c r="D41" s="18" t="s">
        <v>760</v>
      </c>
      <c r="E41" s="12" t="s">
        <v>907</v>
      </c>
      <c r="F41" s="12">
        <v>18237310001</v>
      </c>
      <c r="G41" s="77"/>
      <c r="H41" s="12" t="s">
        <v>908</v>
      </c>
      <c r="I41" s="21">
        <v>5</v>
      </c>
      <c r="J41" s="12" t="s">
        <v>330</v>
      </c>
      <c r="K41" s="53" t="s">
        <v>330</v>
      </c>
      <c r="L41" s="77"/>
      <c r="M41" s="53" t="s">
        <v>327</v>
      </c>
      <c r="N41" s="53" t="s">
        <v>502</v>
      </c>
      <c r="O41" s="53" t="s">
        <v>288</v>
      </c>
    </row>
  </sheetData>
  <autoFilter ref="A3:O41">
    <extLst/>
  </autoFilter>
  <mergeCells count="81">
    <mergeCell ref="A1:O1"/>
    <mergeCell ref="A2:O2"/>
    <mergeCell ref="A4:A7"/>
    <mergeCell ref="A8:A9"/>
    <mergeCell ref="A10:A12"/>
    <mergeCell ref="A13:A14"/>
    <mergeCell ref="A16:A18"/>
    <mergeCell ref="A19:A24"/>
    <mergeCell ref="A25:A26"/>
    <mergeCell ref="A30:A31"/>
    <mergeCell ref="A32:A34"/>
    <mergeCell ref="A35:A36"/>
    <mergeCell ref="A39:A40"/>
    <mergeCell ref="B4:B7"/>
    <mergeCell ref="B8:B9"/>
    <mergeCell ref="B10:B12"/>
    <mergeCell ref="B13:B14"/>
    <mergeCell ref="B16:B18"/>
    <mergeCell ref="B19:B24"/>
    <mergeCell ref="B25:B26"/>
    <mergeCell ref="B30:B31"/>
    <mergeCell ref="B32:B34"/>
    <mergeCell ref="B35:B36"/>
    <mergeCell ref="B39:B40"/>
    <mergeCell ref="C4:C7"/>
    <mergeCell ref="C8:C9"/>
    <mergeCell ref="C10:C12"/>
    <mergeCell ref="C13:C14"/>
    <mergeCell ref="C16:C18"/>
    <mergeCell ref="C19:C24"/>
    <mergeCell ref="C25:C26"/>
    <mergeCell ref="C30:C31"/>
    <mergeCell ref="C32:C34"/>
    <mergeCell ref="C35:C36"/>
    <mergeCell ref="C39:C40"/>
    <mergeCell ref="D4:D7"/>
    <mergeCell ref="D8:D9"/>
    <mergeCell ref="D10:D12"/>
    <mergeCell ref="D13:D14"/>
    <mergeCell ref="D16:D18"/>
    <mergeCell ref="D19:D24"/>
    <mergeCell ref="D25:D26"/>
    <mergeCell ref="D30:D31"/>
    <mergeCell ref="D32:D34"/>
    <mergeCell ref="D35:D36"/>
    <mergeCell ref="D39:D40"/>
    <mergeCell ref="E4:E7"/>
    <mergeCell ref="E8:E9"/>
    <mergeCell ref="E10:E12"/>
    <mergeCell ref="E13:E14"/>
    <mergeCell ref="E16:E18"/>
    <mergeCell ref="E19:E24"/>
    <mergeCell ref="E25:E26"/>
    <mergeCell ref="E30:E31"/>
    <mergeCell ref="E32:E34"/>
    <mergeCell ref="E35:E36"/>
    <mergeCell ref="E39:E40"/>
    <mergeCell ref="F4:F7"/>
    <mergeCell ref="F8:F9"/>
    <mergeCell ref="F10:F12"/>
    <mergeCell ref="F13:F14"/>
    <mergeCell ref="F16:F18"/>
    <mergeCell ref="F19:F24"/>
    <mergeCell ref="F25:F26"/>
    <mergeCell ref="F30:F31"/>
    <mergeCell ref="F32:F34"/>
    <mergeCell ref="F35:F36"/>
    <mergeCell ref="F39:F40"/>
    <mergeCell ref="G4:G7"/>
    <mergeCell ref="G8:G9"/>
    <mergeCell ref="G10:G12"/>
    <mergeCell ref="G13:G14"/>
    <mergeCell ref="G16:G18"/>
    <mergeCell ref="G19:G24"/>
    <mergeCell ref="G25:G26"/>
    <mergeCell ref="G30:G31"/>
    <mergeCell ref="G32:G34"/>
    <mergeCell ref="G35:G36"/>
    <mergeCell ref="G39:G40"/>
    <mergeCell ref="L17:L18"/>
    <mergeCell ref="M17:M18"/>
  </mergeCells>
  <conditionalFormatting sqref="A8:A9">
    <cfRule type="expression" dxfId="0" priority="1" stopIfTrue="1">
      <formula>AND(COUNTIF($A$4:$A$381,A8)+COUNTIF($A$385:$A$590,A8)+COUNTIF($A$592:$A$1762,A8)&gt;1,NOT(ISBLANK(A8)))</formula>
    </cfRule>
  </conditionalFormatting>
  <conditionalFormatting sqref="B8:B9">
    <cfRule type="expression" dxfId="0" priority="1" stopIfTrue="1">
      <formula>AND(COUNTIF($B$4:$B$2072,B8)&gt;1,NOT(ISBLANK(B8)))</formula>
    </cfRule>
  </conditionalFormatting>
  <conditionalFormatting sqref="E8:E9">
    <cfRule type="expression" dxfId="0" priority="1" stopIfTrue="1">
      <formula>AND(COUNTIF($E$4:$E$2072,E8)&gt;1,NOT(ISBLANK(E8)))</formula>
    </cfRule>
  </conditionalFormatting>
  <conditionalFormatting sqref="A4:A7 A10:A41">
    <cfRule type="expression" dxfId="0" priority="1" stopIfTrue="1">
      <formula>AND(COUNTIF($A$4:$A$302,A4)+COUNTIF($A$306:$A$533,A4)+COUNTIF($A$535:$A$1705,A4)&gt;1,NOT(ISBLANK(A4)))</formula>
    </cfRule>
  </conditionalFormatting>
  <conditionalFormatting sqref="B4:B7 B10:B41">
    <cfRule type="expression" dxfId="0" priority="1" stopIfTrue="1">
      <formula>AND(COUNTIF($B$4:$B$302,B4)+COUNTIF($B$306:$B$2059,B4)&gt;1,NOT(ISBLANK(B4)))</formula>
    </cfRule>
  </conditionalFormatting>
  <dataValidations count="2">
    <dataValidation type="list" allowBlank="1" showInputMessage="1" showErrorMessage="1" sqref="O19 O20 O21 O22 O23 O24 O25 O26 O27 O28 O34 O37 O38 O39 O16:O18 O32:O33 O35:O36 O40:O41">
      <formula1>"普通,紧缺,急需"</formula1>
    </dataValidation>
    <dataValidation type="list" allowBlank="1" showInputMessage="1" showErrorMessage="1" sqref="D15 D23 D27 D28 D29 D10:D12 D13:D14 D16:D18 D19:D22 D24:D26 D30:D31 D32:D34 D35:D36 D37:D38 D39:D41">
      <formula1>"制造业,房地产和建筑,教育,金融,农林牧渔,生产性服务,文化娱乐,现代商务,医疗卫生,居民服务"</formula1>
    </dataValidation>
  </dataValidations>
  <hyperlinks>
    <hyperlink ref="G13" r:id="rId1" display="909781035@qq.com"/>
    <hyperlink ref="G15" r:id="rId2" display="441086445@qq.com"/>
    <hyperlink ref="G29" r:id="rId3" display="3447885846@qq.com"/>
    <hyperlink ref="G30" r:id="rId4" display="14031518@suning.com"/>
    <hyperlink ref="G16" r:id="rId5" display="837235665@.qq.com"/>
    <hyperlink ref="G19" r:id="rId6" display="lihuajituanrzb@163.com"/>
    <hyperlink ref="G20" r:id="rId6"/>
    <hyperlink ref="G21" r:id="rId6"/>
    <hyperlink ref="G22" r:id="rId6"/>
    <hyperlink ref="G23" r:id="rId6"/>
    <hyperlink ref="G24" r:id="rId6"/>
  </hyperlinks>
  <pageMargins left="0.75" right="0.75" top="1" bottom="1" header="0.51" footer="0.51"/>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
  <sheetViews>
    <sheetView workbookViewId="0">
      <selection activeCell="A1" sqref="$A1:$XFD2"/>
    </sheetView>
  </sheetViews>
  <sheetFormatPr defaultColWidth="9" defaultRowHeight="13.5"/>
  <cols>
    <col min="3" max="3" width="31.5" customWidth="true"/>
    <col min="4" max="4" width="9" style="206"/>
    <col min="6" max="6" width="11.125"/>
    <col min="12" max="12" width="24" customWidth="true"/>
    <col min="13" max="13" width="19.625" customWidth="true"/>
    <col min="15" max="15" width="9" style="206"/>
  </cols>
  <sheetData>
    <row r="1" ht="26.25" spans="1:15">
      <c r="A1" s="4" t="s">
        <v>738</v>
      </c>
      <c r="B1" s="4"/>
      <c r="C1" s="4"/>
      <c r="D1" s="4"/>
      <c r="E1" s="4"/>
      <c r="F1" s="4"/>
      <c r="G1" s="4"/>
      <c r="H1" s="4"/>
      <c r="I1" s="4"/>
      <c r="J1" s="4"/>
      <c r="K1" s="4"/>
      <c r="L1" s="4"/>
      <c r="M1" s="4"/>
      <c r="N1" s="4"/>
      <c r="O1" s="4"/>
    </row>
    <row r="2" ht="20.25" spans="1:15">
      <c r="A2" s="5" t="s">
        <v>909</v>
      </c>
      <c r="B2" s="6"/>
      <c r="C2" s="6"/>
      <c r="D2" s="6"/>
      <c r="E2" s="6"/>
      <c r="F2" s="6"/>
      <c r="G2" s="6"/>
      <c r="H2" s="6"/>
      <c r="I2" s="6"/>
      <c r="J2" s="6"/>
      <c r="K2" s="6"/>
      <c r="L2" s="6"/>
      <c r="M2" s="6"/>
      <c r="N2" s="6"/>
      <c r="O2" s="49"/>
    </row>
    <row r="3" ht="27" spans="1:15">
      <c r="A3" s="7" t="s">
        <v>2</v>
      </c>
      <c r="B3" s="8" t="s">
        <v>3</v>
      </c>
      <c r="C3" s="8" t="s">
        <v>4</v>
      </c>
      <c r="D3" s="8" t="s">
        <v>5</v>
      </c>
      <c r="E3" s="8" t="s">
        <v>6</v>
      </c>
      <c r="F3" s="22" t="s">
        <v>7</v>
      </c>
      <c r="G3" s="8" t="s">
        <v>8</v>
      </c>
      <c r="H3" s="8" t="s">
        <v>9</v>
      </c>
      <c r="I3" s="8" t="s">
        <v>10</v>
      </c>
      <c r="J3" s="8" t="s">
        <v>11</v>
      </c>
      <c r="K3" s="8" t="s">
        <v>12</v>
      </c>
      <c r="L3" s="8" t="s">
        <v>13</v>
      </c>
      <c r="M3" s="8" t="s">
        <v>14</v>
      </c>
      <c r="N3" s="8" t="s">
        <v>15</v>
      </c>
      <c r="O3" s="8" t="s">
        <v>16</v>
      </c>
    </row>
    <row r="4" s="206" customFormat="true" ht="27" spans="1:15">
      <c r="A4" s="10">
        <f>MAX($A$3:A3)+1</f>
        <v>1</v>
      </c>
      <c r="B4" s="10" t="s">
        <v>910</v>
      </c>
      <c r="C4" s="240" t="s">
        <v>911</v>
      </c>
      <c r="D4" s="184" t="s">
        <v>909</v>
      </c>
      <c r="E4" s="10" t="s">
        <v>912</v>
      </c>
      <c r="F4" s="10" t="s">
        <v>913</v>
      </c>
      <c r="G4" s="272"/>
      <c r="H4" s="24" t="s">
        <v>914</v>
      </c>
      <c r="I4" s="36">
        <v>1</v>
      </c>
      <c r="J4" s="24" t="s">
        <v>31</v>
      </c>
      <c r="K4" s="24" t="s">
        <v>915</v>
      </c>
      <c r="L4" s="244" t="s">
        <v>916</v>
      </c>
      <c r="M4" s="24" t="s">
        <v>917</v>
      </c>
      <c r="N4" s="154" t="s">
        <v>307</v>
      </c>
      <c r="O4" s="12" t="s">
        <v>29</v>
      </c>
    </row>
    <row r="5" s="206" customFormat="true" ht="148.5" spans="1:15">
      <c r="A5" s="10"/>
      <c r="B5" s="10" t="s">
        <v>444</v>
      </c>
      <c r="C5" s="241"/>
      <c r="D5" s="185"/>
      <c r="E5" s="10" t="s">
        <v>444</v>
      </c>
      <c r="F5" s="10" t="s">
        <v>444</v>
      </c>
      <c r="G5" s="273"/>
      <c r="H5" s="24" t="s">
        <v>918</v>
      </c>
      <c r="I5" s="36">
        <v>1</v>
      </c>
      <c r="J5" s="24" t="s">
        <v>440</v>
      </c>
      <c r="K5" s="24" t="s">
        <v>919</v>
      </c>
      <c r="L5" s="244" t="s">
        <v>920</v>
      </c>
      <c r="M5" s="24" t="s">
        <v>917</v>
      </c>
      <c r="N5" s="154" t="s">
        <v>307</v>
      </c>
      <c r="O5" s="12" t="s">
        <v>29</v>
      </c>
    </row>
    <row r="6" s="206" customFormat="true" ht="54" spans="1:15">
      <c r="A6" s="10"/>
      <c r="B6" s="10" t="s">
        <v>444</v>
      </c>
      <c r="C6" s="241"/>
      <c r="D6" s="185"/>
      <c r="E6" s="10" t="s">
        <v>444</v>
      </c>
      <c r="F6" s="10" t="s">
        <v>444</v>
      </c>
      <c r="G6" s="273"/>
      <c r="H6" s="24" t="s">
        <v>921</v>
      </c>
      <c r="I6" s="36">
        <v>2</v>
      </c>
      <c r="J6" s="24" t="s">
        <v>440</v>
      </c>
      <c r="K6" s="24" t="s">
        <v>922</v>
      </c>
      <c r="L6" s="244" t="s">
        <v>923</v>
      </c>
      <c r="M6" s="24" t="s">
        <v>917</v>
      </c>
      <c r="N6" s="154" t="s">
        <v>307</v>
      </c>
      <c r="O6" s="12" t="s">
        <v>29</v>
      </c>
    </row>
    <row r="7" s="206" customFormat="true" ht="54" spans="1:15">
      <c r="A7" s="10"/>
      <c r="B7" s="10" t="s">
        <v>444</v>
      </c>
      <c r="C7" s="241"/>
      <c r="D7" s="185"/>
      <c r="E7" s="10" t="s">
        <v>444</v>
      </c>
      <c r="F7" s="10" t="s">
        <v>444</v>
      </c>
      <c r="G7" s="273"/>
      <c r="H7" s="24" t="s">
        <v>924</v>
      </c>
      <c r="I7" s="36">
        <v>1</v>
      </c>
      <c r="J7" s="24" t="s">
        <v>440</v>
      </c>
      <c r="K7" s="24" t="s">
        <v>922</v>
      </c>
      <c r="L7" s="244" t="s">
        <v>925</v>
      </c>
      <c r="M7" s="24" t="s">
        <v>917</v>
      </c>
      <c r="N7" s="154" t="s">
        <v>307</v>
      </c>
      <c r="O7" s="12" t="s">
        <v>29</v>
      </c>
    </row>
    <row r="8" s="206" customFormat="true" ht="27" spans="1:15">
      <c r="A8" s="10"/>
      <c r="B8" s="10" t="s">
        <v>444</v>
      </c>
      <c r="C8" s="241"/>
      <c r="D8" s="185"/>
      <c r="E8" s="10" t="s">
        <v>444</v>
      </c>
      <c r="F8" s="10" t="s">
        <v>444</v>
      </c>
      <c r="G8" s="273"/>
      <c r="H8" s="24" t="s">
        <v>926</v>
      </c>
      <c r="I8" s="36">
        <v>1</v>
      </c>
      <c r="J8" s="24" t="s">
        <v>440</v>
      </c>
      <c r="K8" s="24" t="s">
        <v>927</v>
      </c>
      <c r="L8" s="244" t="s">
        <v>928</v>
      </c>
      <c r="M8" s="24" t="s">
        <v>917</v>
      </c>
      <c r="N8" s="154" t="s">
        <v>307</v>
      </c>
      <c r="O8" s="12" t="s">
        <v>29</v>
      </c>
    </row>
    <row r="9" s="206" customFormat="true" ht="27" spans="1:15">
      <c r="A9" s="10"/>
      <c r="B9" s="10" t="s">
        <v>444</v>
      </c>
      <c r="C9" s="241"/>
      <c r="D9" s="185"/>
      <c r="E9" s="10" t="s">
        <v>444</v>
      </c>
      <c r="F9" s="10" t="s">
        <v>444</v>
      </c>
      <c r="G9" s="273"/>
      <c r="H9" s="24" t="s">
        <v>929</v>
      </c>
      <c r="I9" s="36">
        <v>1</v>
      </c>
      <c r="J9" s="24" t="s">
        <v>440</v>
      </c>
      <c r="K9" s="24" t="s">
        <v>930</v>
      </c>
      <c r="L9" s="244" t="s">
        <v>931</v>
      </c>
      <c r="M9" s="24" t="s">
        <v>917</v>
      </c>
      <c r="N9" s="154" t="s">
        <v>307</v>
      </c>
      <c r="O9" s="12" t="s">
        <v>29</v>
      </c>
    </row>
    <row r="10" s="206" customFormat="true" ht="27" spans="1:15">
      <c r="A10" s="10"/>
      <c r="B10" s="10" t="s">
        <v>444</v>
      </c>
      <c r="C10" s="241"/>
      <c r="D10" s="185"/>
      <c r="E10" s="10" t="s">
        <v>444</v>
      </c>
      <c r="F10" s="10" t="s">
        <v>444</v>
      </c>
      <c r="G10" s="273"/>
      <c r="H10" s="24" t="s">
        <v>932</v>
      </c>
      <c r="I10" s="36">
        <v>1</v>
      </c>
      <c r="J10" s="24" t="s">
        <v>440</v>
      </c>
      <c r="K10" s="24" t="s">
        <v>933</v>
      </c>
      <c r="L10" s="244" t="s">
        <v>934</v>
      </c>
      <c r="M10" s="24" t="s">
        <v>917</v>
      </c>
      <c r="N10" s="154" t="s">
        <v>307</v>
      </c>
      <c r="O10" s="12" t="s">
        <v>29</v>
      </c>
    </row>
    <row r="11" s="206" customFormat="true" ht="27" spans="1:15">
      <c r="A11" s="10"/>
      <c r="B11" s="10" t="s">
        <v>444</v>
      </c>
      <c r="C11" s="241"/>
      <c r="D11" s="185"/>
      <c r="E11" s="10" t="s">
        <v>444</v>
      </c>
      <c r="F11" s="10" t="s">
        <v>444</v>
      </c>
      <c r="G11" s="273"/>
      <c r="H11" s="24" t="s">
        <v>935</v>
      </c>
      <c r="I11" s="36">
        <v>1</v>
      </c>
      <c r="J11" s="24" t="s">
        <v>440</v>
      </c>
      <c r="K11" s="24" t="s">
        <v>936</v>
      </c>
      <c r="L11" s="244" t="s">
        <v>937</v>
      </c>
      <c r="M11" s="24" t="s">
        <v>917</v>
      </c>
      <c r="N11" s="154" t="s">
        <v>307</v>
      </c>
      <c r="O11" s="12" t="s">
        <v>29</v>
      </c>
    </row>
    <row r="12" s="206" customFormat="true" ht="27" spans="1:15">
      <c r="A12" s="10"/>
      <c r="B12" s="10" t="s">
        <v>444</v>
      </c>
      <c r="C12" s="241"/>
      <c r="D12" s="185"/>
      <c r="E12" s="10" t="s">
        <v>444</v>
      </c>
      <c r="F12" s="10" t="s">
        <v>444</v>
      </c>
      <c r="G12" s="273"/>
      <c r="H12" s="24" t="s">
        <v>938</v>
      </c>
      <c r="I12" s="36">
        <v>1</v>
      </c>
      <c r="J12" s="24" t="s">
        <v>440</v>
      </c>
      <c r="K12" s="24" t="s">
        <v>939</v>
      </c>
      <c r="L12" s="244" t="s">
        <v>940</v>
      </c>
      <c r="M12" s="24" t="s">
        <v>917</v>
      </c>
      <c r="N12" s="154" t="s">
        <v>307</v>
      </c>
      <c r="O12" s="12" t="s">
        <v>29</v>
      </c>
    </row>
    <row r="13" s="206" customFormat="true" ht="27" spans="1:15">
      <c r="A13" s="10"/>
      <c r="B13" s="10" t="s">
        <v>444</v>
      </c>
      <c r="C13" s="241"/>
      <c r="D13" s="185"/>
      <c r="E13" s="10" t="s">
        <v>444</v>
      </c>
      <c r="F13" s="10" t="s">
        <v>444</v>
      </c>
      <c r="G13" s="273"/>
      <c r="H13" s="24" t="s">
        <v>941</v>
      </c>
      <c r="I13" s="36">
        <v>1</v>
      </c>
      <c r="J13" s="24" t="s">
        <v>31</v>
      </c>
      <c r="K13" s="24" t="s">
        <v>942</v>
      </c>
      <c r="L13" s="244" t="s">
        <v>943</v>
      </c>
      <c r="M13" s="24" t="s">
        <v>917</v>
      </c>
      <c r="N13" s="154" t="s">
        <v>307</v>
      </c>
      <c r="O13" s="12" t="s">
        <v>29</v>
      </c>
    </row>
    <row r="14" s="206" customFormat="true" ht="27" spans="1:15">
      <c r="A14" s="10"/>
      <c r="B14" s="10" t="s">
        <v>444</v>
      </c>
      <c r="C14" s="241"/>
      <c r="D14" s="185"/>
      <c r="E14" s="10" t="s">
        <v>444</v>
      </c>
      <c r="F14" s="10" t="s">
        <v>444</v>
      </c>
      <c r="G14" s="273"/>
      <c r="H14" s="24" t="s">
        <v>944</v>
      </c>
      <c r="I14" s="36">
        <v>1</v>
      </c>
      <c r="J14" s="24" t="s">
        <v>31</v>
      </c>
      <c r="K14" s="24" t="s">
        <v>945</v>
      </c>
      <c r="L14" s="244" t="s">
        <v>946</v>
      </c>
      <c r="M14" s="24" t="s">
        <v>917</v>
      </c>
      <c r="N14" s="154" t="s">
        <v>307</v>
      </c>
      <c r="O14" s="12" t="s">
        <v>29</v>
      </c>
    </row>
    <row r="15" s="206" customFormat="true" ht="27" spans="1:15">
      <c r="A15" s="10"/>
      <c r="B15" s="10"/>
      <c r="C15" s="241"/>
      <c r="D15" s="185"/>
      <c r="E15" s="10"/>
      <c r="F15" s="10"/>
      <c r="G15" s="273"/>
      <c r="H15" s="24" t="s">
        <v>947</v>
      </c>
      <c r="I15" s="36">
        <v>2</v>
      </c>
      <c r="J15" s="24" t="s">
        <v>31</v>
      </c>
      <c r="K15" s="24" t="s">
        <v>948</v>
      </c>
      <c r="L15" s="244" t="s">
        <v>949</v>
      </c>
      <c r="M15" s="24" t="s">
        <v>917</v>
      </c>
      <c r="N15" s="154" t="s">
        <v>307</v>
      </c>
      <c r="O15" s="12" t="s">
        <v>29</v>
      </c>
    </row>
    <row r="16" s="206" customFormat="true" ht="40.5" spans="1:15">
      <c r="A16" s="10"/>
      <c r="B16" s="10"/>
      <c r="C16" s="241"/>
      <c r="D16" s="185"/>
      <c r="E16" s="10"/>
      <c r="F16" s="10"/>
      <c r="G16" s="273"/>
      <c r="H16" s="24" t="s">
        <v>950</v>
      </c>
      <c r="I16" s="36">
        <v>1</v>
      </c>
      <c r="J16" s="24" t="s">
        <v>337</v>
      </c>
      <c r="K16" s="24" t="s">
        <v>951</v>
      </c>
      <c r="L16" s="244" t="s">
        <v>952</v>
      </c>
      <c r="M16" s="24" t="s">
        <v>917</v>
      </c>
      <c r="N16" s="154" t="s">
        <v>307</v>
      </c>
      <c r="O16" s="12" t="s">
        <v>29</v>
      </c>
    </row>
    <row r="17" s="206" customFormat="true" ht="27" spans="1:15">
      <c r="A17" s="10"/>
      <c r="B17" s="10"/>
      <c r="C17" s="241"/>
      <c r="D17" s="185"/>
      <c r="E17" s="10"/>
      <c r="F17" s="10"/>
      <c r="G17" s="273"/>
      <c r="H17" s="24" t="s">
        <v>953</v>
      </c>
      <c r="I17" s="36">
        <v>1</v>
      </c>
      <c r="J17" s="24" t="s">
        <v>337</v>
      </c>
      <c r="K17" s="24" t="s">
        <v>954</v>
      </c>
      <c r="L17" s="244" t="s">
        <v>955</v>
      </c>
      <c r="M17" s="24" t="s">
        <v>917</v>
      </c>
      <c r="N17" s="154" t="s">
        <v>307</v>
      </c>
      <c r="O17" s="12" t="s">
        <v>29</v>
      </c>
    </row>
    <row r="18" s="206" customFormat="true" ht="40.5" spans="1:15">
      <c r="A18" s="10"/>
      <c r="B18" s="10"/>
      <c r="C18" s="241"/>
      <c r="D18" s="185"/>
      <c r="E18" s="10"/>
      <c r="F18" s="10"/>
      <c r="G18" s="273"/>
      <c r="H18" s="24" t="s">
        <v>956</v>
      </c>
      <c r="I18" s="36">
        <v>1</v>
      </c>
      <c r="J18" s="24" t="s">
        <v>337</v>
      </c>
      <c r="K18" s="24" t="s">
        <v>957</v>
      </c>
      <c r="L18" s="244" t="s">
        <v>958</v>
      </c>
      <c r="M18" s="24" t="s">
        <v>917</v>
      </c>
      <c r="N18" s="154" t="s">
        <v>307</v>
      </c>
      <c r="O18" s="12" t="s">
        <v>29</v>
      </c>
    </row>
    <row r="19" s="206" customFormat="true" ht="67.5" spans="1:15">
      <c r="A19" s="10"/>
      <c r="B19" s="10"/>
      <c r="C19" s="242"/>
      <c r="D19" s="81"/>
      <c r="E19" s="10"/>
      <c r="F19" s="10"/>
      <c r="G19" s="274"/>
      <c r="H19" s="24" t="s">
        <v>959</v>
      </c>
      <c r="I19" s="36">
        <v>1</v>
      </c>
      <c r="J19" s="24" t="s">
        <v>337</v>
      </c>
      <c r="K19" s="24" t="s">
        <v>960</v>
      </c>
      <c r="L19" s="244" t="s">
        <v>961</v>
      </c>
      <c r="M19" s="24" t="s">
        <v>917</v>
      </c>
      <c r="N19" s="154" t="s">
        <v>307</v>
      </c>
      <c r="O19" s="12" t="s">
        <v>29</v>
      </c>
    </row>
    <row r="20" ht="27" spans="1:15">
      <c r="A20" s="18">
        <f>MAX($A$3:A19)+1</f>
        <v>2</v>
      </c>
      <c r="B20" s="18" t="s">
        <v>962</v>
      </c>
      <c r="C20" s="46" t="s">
        <v>963</v>
      </c>
      <c r="D20" s="18" t="s">
        <v>909</v>
      </c>
      <c r="E20" s="18" t="s">
        <v>964</v>
      </c>
      <c r="F20" s="18">
        <v>17739792157</v>
      </c>
      <c r="G20" s="60" t="s">
        <v>965</v>
      </c>
      <c r="H20" s="12" t="s">
        <v>966</v>
      </c>
      <c r="I20" s="12">
        <v>1</v>
      </c>
      <c r="J20" s="12" t="s">
        <v>206</v>
      </c>
      <c r="K20" s="12" t="s">
        <v>967</v>
      </c>
      <c r="L20" s="12" t="s">
        <v>968</v>
      </c>
      <c r="M20" s="12" t="s">
        <v>969</v>
      </c>
      <c r="N20" s="12" t="s">
        <v>28</v>
      </c>
      <c r="O20" s="12" t="s">
        <v>72</v>
      </c>
    </row>
    <row r="21" ht="135" spans="1:15">
      <c r="A21" s="18"/>
      <c r="B21" s="18"/>
      <c r="C21" s="46"/>
      <c r="D21" s="18"/>
      <c r="E21" s="18"/>
      <c r="F21" s="18"/>
      <c r="G21" s="136"/>
      <c r="H21" s="12" t="s">
        <v>970</v>
      </c>
      <c r="I21" s="12">
        <v>2</v>
      </c>
      <c r="J21" s="12" t="s">
        <v>78</v>
      </c>
      <c r="K21" s="12" t="s">
        <v>971</v>
      </c>
      <c r="L21" s="12" t="s">
        <v>972</v>
      </c>
      <c r="M21" s="12" t="s">
        <v>969</v>
      </c>
      <c r="N21" s="12" t="s">
        <v>28</v>
      </c>
      <c r="O21" s="12" t="s">
        <v>72</v>
      </c>
    </row>
    <row r="22" ht="121.5" spans="1:15">
      <c r="A22" s="18"/>
      <c r="B22" s="18"/>
      <c r="C22" s="46"/>
      <c r="D22" s="18"/>
      <c r="E22" s="18"/>
      <c r="F22" s="18"/>
      <c r="G22" s="136"/>
      <c r="H22" s="12" t="s">
        <v>908</v>
      </c>
      <c r="I22" s="12">
        <v>8</v>
      </c>
      <c r="J22" s="12" t="s">
        <v>206</v>
      </c>
      <c r="K22" s="12" t="s">
        <v>973</v>
      </c>
      <c r="L22" s="12" t="s">
        <v>974</v>
      </c>
      <c r="M22" s="12" t="s">
        <v>975</v>
      </c>
      <c r="N22" s="12" t="s">
        <v>28</v>
      </c>
      <c r="O22" s="12" t="s">
        <v>72</v>
      </c>
    </row>
    <row r="23" ht="162" spans="1:15">
      <c r="A23" s="18"/>
      <c r="B23" s="18"/>
      <c r="C23" s="46"/>
      <c r="D23" s="18"/>
      <c r="E23" s="18"/>
      <c r="F23" s="18"/>
      <c r="G23" s="136"/>
      <c r="H23" s="12" t="s">
        <v>976</v>
      </c>
      <c r="I23" s="12">
        <v>2</v>
      </c>
      <c r="J23" s="12" t="s">
        <v>31</v>
      </c>
      <c r="K23" s="12" t="s">
        <v>977</v>
      </c>
      <c r="L23" s="12" t="s">
        <v>978</v>
      </c>
      <c r="M23" s="12" t="s">
        <v>979</v>
      </c>
      <c r="N23" s="12" t="s">
        <v>28</v>
      </c>
      <c r="O23" s="12" t="s">
        <v>72</v>
      </c>
    </row>
    <row r="24" ht="27" spans="1:15">
      <c r="A24" s="18"/>
      <c r="B24" s="18"/>
      <c r="C24" s="46"/>
      <c r="D24" s="18"/>
      <c r="E24" s="18"/>
      <c r="F24" s="18"/>
      <c r="G24" s="136"/>
      <c r="H24" s="12" t="s">
        <v>980</v>
      </c>
      <c r="I24" s="12">
        <v>2</v>
      </c>
      <c r="J24" s="12" t="s">
        <v>78</v>
      </c>
      <c r="K24" s="12" t="s">
        <v>981</v>
      </c>
      <c r="L24" s="12" t="s">
        <v>982</v>
      </c>
      <c r="M24" s="12" t="s">
        <v>969</v>
      </c>
      <c r="N24" s="12" t="s">
        <v>28</v>
      </c>
      <c r="O24" s="12" t="s">
        <v>72</v>
      </c>
    </row>
    <row r="25" ht="121.5" spans="1:15">
      <c r="A25" s="18"/>
      <c r="B25" s="18"/>
      <c r="C25" s="46"/>
      <c r="D25" s="18"/>
      <c r="E25" s="18"/>
      <c r="F25" s="18"/>
      <c r="G25" s="136"/>
      <c r="H25" s="12" t="s">
        <v>983</v>
      </c>
      <c r="I25" s="12">
        <v>2</v>
      </c>
      <c r="J25" s="12" t="s">
        <v>337</v>
      </c>
      <c r="K25" s="12" t="s">
        <v>984</v>
      </c>
      <c r="L25" s="12" t="s">
        <v>985</v>
      </c>
      <c r="M25" s="12" t="s">
        <v>986</v>
      </c>
      <c r="N25" s="12" t="s">
        <v>28</v>
      </c>
      <c r="O25" s="12" t="s">
        <v>72</v>
      </c>
    </row>
    <row r="26" ht="40.5" spans="1:15">
      <c r="A26" s="269">
        <f>MAX($A$3:A25)+1</f>
        <v>3</v>
      </c>
      <c r="B26" s="269" t="s">
        <v>987</v>
      </c>
      <c r="C26" s="269" t="s">
        <v>988</v>
      </c>
      <c r="D26" s="270" t="s">
        <v>909</v>
      </c>
      <c r="E26" s="269" t="s">
        <v>989</v>
      </c>
      <c r="F26" s="269" t="s">
        <v>990</v>
      </c>
      <c r="G26" s="269" t="s">
        <v>991</v>
      </c>
      <c r="H26" s="20" t="s">
        <v>992</v>
      </c>
      <c r="I26" s="20">
        <v>1</v>
      </c>
      <c r="J26" s="20" t="s">
        <v>993</v>
      </c>
      <c r="K26" s="20" t="s">
        <v>994</v>
      </c>
      <c r="L26" s="18" t="s">
        <v>995</v>
      </c>
      <c r="M26" s="20" t="s">
        <v>611</v>
      </c>
      <c r="N26" s="20" t="s">
        <v>307</v>
      </c>
      <c r="O26" s="21" t="s">
        <v>29</v>
      </c>
    </row>
    <row r="27" ht="121.5" spans="1:15">
      <c r="A27" s="271"/>
      <c r="B27" s="271"/>
      <c r="C27" s="271"/>
      <c r="D27" s="271"/>
      <c r="E27" s="271"/>
      <c r="F27" s="271"/>
      <c r="G27" s="271"/>
      <c r="H27" s="266" t="s">
        <v>908</v>
      </c>
      <c r="I27" s="267">
        <v>3</v>
      </c>
      <c r="J27" s="266" t="s">
        <v>440</v>
      </c>
      <c r="K27" s="266" t="s">
        <v>444</v>
      </c>
      <c r="L27" s="268" t="s">
        <v>996</v>
      </c>
      <c r="M27" s="266" t="s">
        <v>611</v>
      </c>
      <c r="N27" s="20" t="s">
        <v>307</v>
      </c>
      <c r="O27" s="21" t="s">
        <v>29</v>
      </c>
    </row>
    <row r="28" ht="40.5" spans="1:15">
      <c r="A28" s="53">
        <f>MAX($A$3:A27)+1</f>
        <v>4</v>
      </c>
      <c r="B28" s="53" t="s">
        <v>997</v>
      </c>
      <c r="C28" s="71" t="s">
        <v>998</v>
      </c>
      <c r="D28" s="12" t="s">
        <v>909</v>
      </c>
      <c r="E28" s="53" t="s">
        <v>999</v>
      </c>
      <c r="F28" s="20">
        <v>13137327076</v>
      </c>
      <c r="G28" s="27" t="s">
        <v>1000</v>
      </c>
      <c r="H28" s="53" t="s">
        <v>1001</v>
      </c>
      <c r="I28" s="53">
        <v>30</v>
      </c>
      <c r="J28" s="53" t="s">
        <v>1002</v>
      </c>
      <c r="K28" s="53" t="s">
        <v>330</v>
      </c>
      <c r="L28" s="71" t="s">
        <v>1003</v>
      </c>
      <c r="M28" s="53" t="s">
        <v>1004</v>
      </c>
      <c r="N28" s="53" t="s">
        <v>1005</v>
      </c>
      <c r="O28" s="12" t="s">
        <v>72</v>
      </c>
    </row>
    <row r="29" ht="40.5" spans="1:15">
      <c r="A29" s="53"/>
      <c r="B29" s="53"/>
      <c r="C29" s="71"/>
      <c r="D29" s="53"/>
      <c r="E29" s="53"/>
      <c r="F29" s="20"/>
      <c r="G29" s="53"/>
      <c r="H29" s="53" t="s">
        <v>1006</v>
      </c>
      <c r="I29" s="53">
        <v>10</v>
      </c>
      <c r="J29" s="53" t="s">
        <v>1007</v>
      </c>
      <c r="K29" s="53" t="s">
        <v>1008</v>
      </c>
      <c r="L29" s="71" t="s">
        <v>1009</v>
      </c>
      <c r="M29" s="53" t="s">
        <v>1010</v>
      </c>
      <c r="N29" s="53" t="s">
        <v>1005</v>
      </c>
      <c r="O29" s="12" t="s">
        <v>72</v>
      </c>
    </row>
    <row r="30" ht="40.5" spans="1:15">
      <c r="A30" s="53"/>
      <c r="B30" s="53"/>
      <c r="C30" s="71"/>
      <c r="D30" s="53"/>
      <c r="E30" s="53"/>
      <c r="F30" s="20"/>
      <c r="G30" s="53"/>
      <c r="H30" s="53" t="s">
        <v>902</v>
      </c>
      <c r="I30" s="53">
        <v>5</v>
      </c>
      <c r="J30" s="53" t="s">
        <v>602</v>
      </c>
      <c r="K30" s="53" t="s">
        <v>1011</v>
      </c>
      <c r="L30" s="71" t="s">
        <v>1012</v>
      </c>
      <c r="M30" s="53" t="s">
        <v>1013</v>
      </c>
      <c r="N30" s="53" t="s">
        <v>1005</v>
      </c>
      <c r="O30" s="12" t="s">
        <v>29</v>
      </c>
    </row>
    <row r="31" ht="40.5" spans="1:15">
      <c r="A31" s="53">
        <f>MAX($A$3:A30)+1</f>
        <v>5</v>
      </c>
      <c r="B31" s="53" t="s">
        <v>1014</v>
      </c>
      <c r="C31" s="53" t="s">
        <v>1015</v>
      </c>
      <c r="D31" s="12" t="s">
        <v>909</v>
      </c>
      <c r="E31" s="53" t="s">
        <v>1016</v>
      </c>
      <c r="F31" s="20" t="s">
        <v>1017</v>
      </c>
      <c r="G31" s="53"/>
      <c r="H31" s="77" t="s">
        <v>1018</v>
      </c>
      <c r="I31" s="53">
        <v>1</v>
      </c>
      <c r="J31" s="77" t="s">
        <v>337</v>
      </c>
      <c r="K31" s="77" t="s">
        <v>860</v>
      </c>
      <c r="L31" s="77"/>
      <c r="M31" s="77" t="s">
        <v>474</v>
      </c>
      <c r="N31" s="77" t="s">
        <v>861</v>
      </c>
      <c r="O31" s="77" t="s">
        <v>288</v>
      </c>
    </row>
    <row r="32" ht="54" spans="1:15">
      <c r="A32" s="53">
        <f>MAX($A$3:A31)+1</f>
        <v>6</v>
      </c>
      <c r="B32" s="53" t="s">
        <v>1019</v>
      </c>
      <c r="C32" s="53" t="s">
        <v>1020</v>
      </c>
      <c r="D32" s="12" t="s">
        <v>909</v>
      </c>
      <c r="E32" s="53" t="s">
        <v>1021</v>
      </c>
      <c r="F32" s="20" t="s">
        <v>1022</v>
      </c>
      <c r="G32" s="53"/>
      <c r="H32" s="77" t="s">
        <v>655</v>
      </c>
      <c r="I32" s="77">
        <v>5</v>
      </c>
      <c r="J32" s="77" t="s">
        <v>859</v>
      </c>
      <c r="K32" s="77" t="s">
        <v>1023</v>
      </c>
      <c r="L32" s="77"/>
      <c r="M32" s="77" t="s">
        <v>611</v>
      </c>
      <c r="N32" s="77" t="s">
        <v>861</v>
      </c>
      <c r="O32" s="77" t="s">
        <v>288</v>
      </c>
    </row>
    <row r="33" ht="27" spans="1:15">
      <c r="A33" s="53">
        <f>MAX($A$3:A32)+1</f>
        <v>7</v>
      </c>
      <c r="B33" s="53" t="s">
        <v>1024</v>
      </c>
      <c r="C33" s="53" t="s">
        <v>1025</v>
      </c>
      <c r="D33" s="12" t="s">
        <v>909</v>
      </c>
      <c r="E33" s="53" t="s">
        <v>1026</v>
      </c>
      <c r="F33" s="53">
        <v>13839072288</v>
      </c>
      <c r="G33" s="27" t="s">
        <v>1027</v>
      </c>
      <c r="H33" s="53" t="s">
        <v>1028</v>
      </c>
      <c r="I33" s="53">
        <v>2</v>
      </c>
      <c r="J33" s="53" t="s">
        <v>120</v>
      </c>
      <c r="K33" s="53" t="s">
        <v>1029</v>
      </c>
      <c r="L33" s="53"/>
      <c r="M33" s="53" t="s">
        <v>327</v>
      </c>
      <c r="N33" s="53" t="s">
        <v>502</v>
      </c>
      <c r="O33" s="53" t="s">
        <v>288</v>
      </c>
    </row>
    <row r="34" ht="40.5" spans="1:15">
      <c r="A34" s="53"/>
      <c r="B34" s="53"/>
      <c r="C34" s="53"/>
      <c r="D34" s="53"/>
      <c r="E34" s="53"/>
      <c r="F34" s="53"/>
      <c r="G34" s="53"/>
      <c r="H34" s="53" t="s">
        <v>1030</v>
      </c>
      <c r="I34" s="53">
        <v>2</v>
      </c>
      <c r="J34" s="53" t="s">
        <v>120</v>
      </c>
      <c r="K34" s="53" t="s">
        <v>1031</v>
      </c>
      <c r="L34" s="53"/>
      <c r="M34" s="53" t="s">
        <v>327</v>
      </c>
      <c r="N34" s="53" t="s">
        <v>502</v>
      </c>
      <c r="O34" s="53" t="s">
        <v>288</v>
      </c>
    </row>
    <row r="35" ht="27" spans="1:15">
      <c r="A35" s="53"/>
      <c r="B35" s="53"/>
      <c r="C35" s="53"/>
      <c r="D35" s="53"/>
      <c r="E35" s="53"/>
      <c r="F35" s="53"/>
      <c r="G35" s="53"/>
      <c r="H35" s="53" t="s">
        <v>1032</v>
      </c>
      <c r="I35" s="53">
        <v>2</v>
      </c>
      <c r="J35" s="53" t="s">
        <v>120</v>
      </c>
      <c r="K35" s="53" t="s">
        <v>1033</v>
      </c>
      <c r="L35" s="53"/>
      <c r="M35" s="53" t="s">
        <v>327</v>
      </c>
      <c r="N35" s="53" t="s">
        <v>502</v>
      </c>
      <c r="O35" s="53" t="s">
        <v>288</v>
      </c>
    </row>
    <row r="36" ht="40.5" spans="1:15">
      <c r="A36" s="12">
        <f>MAX($A$3:A35)+1</f>
        <v>8</v>
      </c>
      <c r="B36" s="12" t="s">
        <v>1034</v>
      </c>
      <c r="C36" s="12" t="s">
        <v>1035</v>
      </c>
      <c r="D36" s="12" t="s">
        <v>909</v>
      </c>
      <c r="E36" s="12" t="s">
        <v>1036</v>
      </c>
      <c r="F36" s="12">
        <v>13083820066</v>
      </c>
      <c r="G36" s="86" t="s">
        <v>1037</v>
      </c>
      <c r="H36" s="12" t="s">
        <v>1038</v>
      </c>
      <c r="I36" s="12">
        <v>1</v>
      </c>
      <c r="J36" s="12" t="s">
        <v>78</v>
      </c>
      <c r="K36" s="12" t="s">
        <v>1039</v>
      </c>
      <c r="L36" s="12"/>
      <c r="M36" s="12" t="s">
        <v>1040</v>
      </c>
      <c r="N36" s="12" t="s">
        <v>340</v>
      </c>
      <c r="O36" s="12" t="s">
        <v>288</v>
      </c>
    </row>
    <row r="37" ht="54" spans="1:15">
      <c r="A37" s="12">
        <f>MAX($A$3:A36)+1</f>
        <v>9</v>
      </c>
      <c r="B37" s="12" t="s">
        <v>1041</v>
      </c>
      <c r="C37" s="12" t="s">
        <v>1042</v>
      </c>
      <c r="D37" s="12" t="s">
        <v>909</v>
      </c>
      <c r="E37" s="12" t="s">
        <v>1043</v>
      </c>
      <c r="F37" s="12">
        <v>5799408</v>
      </c>
      <c r="G37" s="12"/>
      <c r="H37" s="12" t="s">
        <v>908</v>
      </c>
      <c r="I37" s="12">
        <v>2</v>
      </c>
      <c r="J37" s="12" t="s">
        <v>31</v>
      </c>
      <c r="K37" s="12" t="s">
        <v>330</v>
      </c>
      <c r="L37" s="12" t="s">
        <v>1044</v>
      </c>
      <c r="M37" s="12" t="s">
        <v>61</v>
      </c>
      <c r="N37" s="12" t="s">
        <v>1045</v>
      </c>
      <c r="O37" s="12" t="s">
        <v>288</v>
      </c>
    </row>
    <row r="38" ht="54" spans="1:15">
      <c r="A38" s="12">
        <f>MAX($A$3:A37)+1</f>
        <v>10</v>
      </c>
      <c r="B38" s="12" t="s">
        <v>1046</v>
      </c>
      <c r="C38" s="42" t="s">
        <v>1047</v>
      </c>
      <c r="D38" s="12" t="s">
        <v>909</v>
      </c>
      <c r="E38" s="12" t="s">
        <v>1048</v>
      </c>
      <c r="F38" s="12">
        <v>17698229439</v>
      </c>
      <c r="G38" s="27" t="s">
        <v>1049</v>
      </c>
      <c r="H38" s="275" t="s">
        <v>1050</v>
      </c>
      <c r="I38" s="12">
        <v>3</v>
      </c>
      <c r="J38" s="12" t="s">
        <v>67</v>
      </c>
      <c r="K38" s="12" t="s">
        <v>933</v>
      </c>
      <c r="L38" s="118" t="s">
        <v>1051</v>
      </c>
      <c r="M38" s="12" t="s">
        <v>1052</v>
      </c>
      <c r="N38" s="118" t="s">
        <v>1053</v>
      </c>
      <c r="O38" s="12" t="s">
        <v>288</v>
      </c>
    </row>
    <row r="39" ht="54" spans="1:15">
      <c r="A39" s="12"/>
      <c r="B39" s="12"/>
      <c r="C39" s="42"/>
      <c r="D39" s="12"/>
      <c r="E39" s="12"/>
      <c r="F39" s="12"/>
      <c r="G39" s="12"/>
      <c r="H39" s="275" t="s">
        <v>1054</v>
      </c>
      <c r="I39" s="12">
        <v>3</v>
      </c>
      <c r="J39" s="12" t="s">
        <v>67</v>
      </c>
      <c r="K39" s="12" t="s">
        <v>933</v>
      </c>
      <c r="L39" s="118" t="s">
        <v>1055</v>
      </c>
      <c r="M39" s="12" t="s">
        <v>1052</v>
      </c>
      <c r="N39" s="118" t="s">
        <v>1053</v>
      </c>
      <c r="O39" s="12" t="s">
        <v>288</v>
      </c>
    </row>
    <row r="40" ht="54" spans="1:15">
      <c r="A40" s="12"/>
      <c r="B40" s="12"/>
      <c r="C40" s="42"/>
      <c r="D40" s="12"/>
      <c r="E40" s="12"/>
      <c r="F40" s="12"/>
      <c r="G40" s="12"/>
      <c r="H40" s="18" t="s">
        <v>1056</v>
      </c>
      <c r="I40" s="18">
        <v>2</v>
      </c>
      <c r="J40" s="18" t="s">
        <v>67</v>
      </c>
      <c r="K40" s="18" t="s">
        <v>1057</v>
      </c>
      <c r="L40" s="18" t="s">
        <v>1058</v>
      </c>
      <c r="M40" s="18" t="s">
        <v>1052</v>
      </c>
      <c r="N40" s="276" t="s">
        <v>1053</v>
      </c>
      <c r="O40" s="18" t="s">
        <v>288</v>
      </c>
    </row>
    <row r="41" s="206" customFormat="true" ht="81" spans="1:15">
      <c r="A41" s="10">
        <f>MAX($A$3:A40)+1</f>
        <v>11</v>
      </c>
      <c r="B41" s="10" t="s">
        <v>1059</v>
      </c>
      <c r="C41" s="147" t="s">
        <v>1060</v>
      </c>
      <c r="D41" s="18" t="s">
        <v>909</v>
      </c>
      <c r="E41" s="10" t="s">
        <v>1061</v>
      </c>
      <c r="F41" s="10" t="s">
        <v>1062</v>
      </c>
      <c r="G41" s="148"/>
      <c r="H41" s="24" t="s">
        <v>1063</v>
      </c>
      <c r="I41" s="36">
        <v>5</v>
      </c>
      <c r="J41" s="24" t="s">
        <v>31</v>
      </c>
      <c r="K41" s="24" t="s">
        <v>1064</v>
      </c>
      <c r="L41" s="214" t="s">
        <v>1065</v>
      </c>
      <c r="M41" s="24" t="s">
        <v>61</v>
      </c>
      <c r="N41" s="168" t="s">
        <v>90</v>
      </c>
      <c r="O41" s="12" t="s">
        <v>288</v>
      </c>
    </row>
    <row r="42" s="206" customFormat="true" ht="67.5" spans="1:15">
      <c r="A42" s="10"/>
      <c r="B42" s="10" t="s">
        <v>444</v>
      </c>
      <c r="C42" s="148"/>
      <c r="D42" s="18"/>
      <c r="E42" s="10" t="s">
        <v>444</v>
      </c>
      <c r="F42" s="10" t="s">
        <v>444</v>
      </c>
      <c r="G42" s="148"/>
      <c r="H42" s="24" t="s">
        <v>1066</v>
      </c>
      <c r="I42" s="36">
        <v>20</v>
      </c>
      <c r="J42" s="24" t="s">
        <v>440</v>
      </c>
      <c r="K42" s="24" t="s">
        <v>1067</v>
      </c>
      <c r="L42" s="214" t="s">
        <v>1068</v>
      </c>
      <c r="M42" s="24" t="s">
        <v>61</v>
      </c>
      <c r="N42" s="168" t="s">
        <v>90</v>
      </c>
      <c r="O42" s="12" t="s">
        <v>288</v>
      </c>
    </row>
    <row r="43" s="206" customFormat="true" ht="67.5" spans="1:15">
      <c r="A43" s="10"/>
      <c r="B43" s="10" t="s">
        <v>444</v>
      </c>
      <c r="C43" s="148"/>
      <c r="D43" s="18"/>
      <c r="E43" s="10" t="s">
        <v>444</v>
      </c>
      <c r="F43" s="10" t="s">
        <v>444</v>
      </c>
      <c r="G43" s="148"/>
      <c r="H43" s="24" t="s">
        <v>1069</v>
      </c>
      <c r="I43" s="36">
        <v>2</v>
      </c>
      <c r="J43" s="24" t="s">
        <v>440</v>
      </c>
      <c r="K43" s="24" t="s">
        <v>444</v>
      </c>
      <c r="L43" s="214" t="s">
        <v>1070</v>
      </c>
      <c r="M43" s="24" t="s">
        <v>61</v>
      </c>
      <c r="N43" s="168" t="s">
        <v>90</v>
      </c>
      <c r="O43" s="12" t="s">
        <v>288</v>
      </c>
    </row>
  </sheetData>
  <autoFilter ref="A3:O43">
    <extLst/>
  </autoFilter>
  <mergeCells count="51">
    <mergeCell ref="A1:O1"/>
    <mergeCell ref="A2:O2"/>
    <mergeCell ref="A4:A19"/>
    <mergeCell ref="A20:A25"/>
    <mergeCell ref="A26:A27"/>
    <mergeCell ref="A28:A30"/>
    <mergeCell ref="A33:A35"/>
    <mergeCell ref="A38:A40"/>
    <mergeCell ref="A41:A43"/>
    <mergeCell ref="B4:B19"/>
    <mergeCell ref="B20:B25"/>
    <mergeCell ref="B26:B27"/>
    <mergeCell ref="B28:B30"/>
    <mergeCell ref="B33:B35"/>
    <mergeCell ref="B38:B40"/>
    <mergeCell ref="B41:B43"/>
    <mergeCell ref="C4:C19"/>
    <mergeCell ref="C20:C25"/>
    <mergeCell ref="C26:C27"/>
    <mergeCell ref="C28:C30"/>
    <mergeCell ref="C33:C35"/>
    <mergeCell ref="C38:C40"/>
    <mergeCell ref="C41:C43"/>
    <mergeCell ref="D4:D19"/>
    <mergeCell ref="D20:D25"/>
    <mergeCell ref="D26:D27"/>
    <mergeCell ref="D28:D30"/>
    <mergeCell ref="D33:D35"/>
    <mergeCell ref="D38:D40"/>
    <mergeCell ref="D41:D43"/>
    <mergeCell ref="E4:E19"/>
    <mergeCell ref="E20:E25"/>
    <mergeCell ref="E26:E27"/>
    <mergeCell ref="E28:E30"/>
    <mergeCell ref="E33:E35"/>
    <mergeCell ref="E38:E40"/>
    <mergeCell ref="E41:E43"/>
    <mergeCell ref="F4:F19"/>
    <mergeCell ref="F20:F25"/>
    <mergeCell ref="F26:F27"/>
    <mergeCell ref="F28:F30"/>
    <mergeCell ref="F33:F35"/>
    <mergeCell ref="F38:F40"/>
    <mergeCell ref="F41:F43"/>
    <mergeCell ref="G4:G19"/>
    <mergeCell ref="G20:G25"/>
    <mergeCell ref="G26:G27"/>
    <mergeCell ref="G28:G30"/>
    <mergeCell ref="G33:G35"/>
    <mergeCell ref="G38:G40"/>
    <mergeCell ref="G41:G43"/>
  </mergeCells>
  <conditionalFormatting sqref="B41:B43 B4:B19">
    <cfRule type="expression" dxfId="0" priority="1" stopIfTrue="1">
      <formula>AND(COUNTIF($B$4:$B$2095,B4)&gt;1,NOT(ISBLANK(B4)))</formula>
    </cfRule>
  </conditionalFormatting>
  <conditionalFormatting sqref="B20:B26 B28:B40 A26 C26:G26">
    <cfRule type="expression" dxfId="0" priority="1" stopIfTrue="1">
      <formula>AND(COUNTIF($B$4:$B$382,A20)+COUNTIF($B$386:$B$2139,A20)&gt;1,NOT(ISBLANK(A20)))</formula>
    </cfRule>
  </conditionalFormatting>
  <conditionalFormatting sqref="A20:A25 A28:A40">
    <cfRule type="expression" dxfId="0" priority="1" stopIfTrue="1">
      <formula>AND(COUNTIF($A$4:$A$382,A20)+COUNTIF($A$386:$A$613,A20)+COUNTIF($A$615:$A$1785,A20)&gt;1,NOT(ISBLANK(A20)))</formula>
    </cfRule>
  </conditionalFormatting>
  <dataValidations count="2">
    <dataValidation type="list" allowBlank="1" showInputMessage="1" showErrorMessage="1" sqref="O19 O20 O21 O22 O23 O31 O32 O36 O37 O4:O18 O24:O25 O28:O30 O33:O35 O38:O40 O41:O43">
      <formula1>"普通,紧缺,急需"</formula1>
    </dataValidation>
    <dataValidation type="list" allowBlank="1" showInputMessage="1" showErrorMessage="1" sqref="D4 D26 D27 D31 D32 D36 D37 D41 D20:D23 D24:D25 D28:D30 D33:D35 D38:D40">
      <formula1>"制造业,房地产和建筑,教育,金融,农林牧渔,生产性服务,文化娱乐,现代商务,医疗卫生,居民服务"</formula1>
    </dataValidation>
  </dataValidations>
  <hyperlinks>
    <hyperlink ref="G26" r:id="rId1" display="hr@eaixx.com"/>
    <hyperlink ref="G33" r:id="rId2" display="thync888@163.com"/>
    <hyperlink ref="G36" r:id="rId3" display="452860183@qq.com"/>
    <hyperlink ref="G38" r:id="rId4" display="39829019@qq.com"/>
    <hyperlink ref="G20" r:id="rId5" display="lhycs7369@163.com"/>
    <hyperlink ref="G28" r:id="rId6" display="273555625@qq.com"/>
  </hyperlinks>
  <pageMargins left="0.700694444444444" right="0.700694444444444" top="0.751388888888889" bottom="0.751388888888889" header="0.511805555555556" footer="0.511805555555556"/>
  <pageSetup paperSize="9" scale="72"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9"/>
  <sheetViews>
    <sheetView workbookViewId="0">
      <selection activeCell="A1" sqref="$A1:$XFD2"/>
    </sheetView>
  </sheetViews>
  <sheetFormatPr defaultColWidth="9" defaultRowHeight="13.5"/>
  <cols>
    <col min="3" max="3" width="32.875" customWidth="true"/>
    <col min="6" max="6" width="11.125"/>
    <col min="12" max="12" width="24.75" customWidth="true"/>
    <col min="13" max="13" width="17.5" customWidth="true"/>
    <col min="15" max="15" width="9" style="206"/>
  </cols>
  <sheetData>
    <row r="1" ht="26.25" spans="1:15">
      <c r="A1" s="4" t="s">
        <v>738</v>
      </c>
      <c r="B1" s="4"/>
      <c r="C1" s="4"/>
      <c r="D1" s="4"/>
      <c r="E1" s="4"/>
      <c r="F1" s="4"/>
      <c r="G1" s="4"/>
      <c r="H1" s="4"/>
      <c r="I1" s="4"/>
      <c r="J1" s="4"/>
      <c r="K1" s="4"/>
      <c r="L1" s="4"/>
      <c r="M1" s="4"/>
      <c r="N1" s="4"/>
      <c r="O1" s="4"/>
    </row>
    <row r="2" ht="20.25" spans="1:15">
      <c r="A2" s="5" t="s">
        <v>1071</v>
      </c>
      <c r="B2" s="6"/>
      <c r="C2" s="6"/>
      <c r="D2" s="6"/>
      <c r="E2" s="6"/>
      <c r="F2" s="6"/>
      <c r="G2" s="6"/>
      <c r="H2" s="6"/>
      <c r="I2" s="6"/>
      <c r="J2" s="6"/>
      <c r="K2" s="6"/>
      <c r="L2" s="6"/>
      <c r="M2" s="6"/>
      <c r="N2" s="6"/>
      <c r="O2" s="49"/>
    </row>
    <row r="3" ht="27" spans="1:15">
      <c r="A3" s="7" t="s">
        <v>2</v>
      </c>
      <c r="B3" s="8" t="s">
        <v>3</v>
      </c>
      <c r="C3" s="8" t="s">
        <v>4</v>
      </c>
      <c r="D3" s="8" t="s">
        <v>5</v>
      </c>
      <c r="E3" s="8" t="s">
        <v>6</v>
      </c>
      <c r="F3" s="22" t="s">
        <v>7</v>
      </c>
      <c r="G3" s="8" t="s">
        <v>8</v>
      </c>
      <c r="H3" s="8" t="s">
        <v>9</v>
      </c>
      <c r="I3" s="8" t="s">
        <v>10</v>
      </c>
      <c r="J3" s="8" t="s">
        <v>11</v>
      </c>
      <c r="K3" s="8" t="s">
        <v>12</v>
      </c>
      <c r="L3" s="8" t="s">
        <v>13</v>
      </c>
      <c r="M3" s="8" t="s">
        <v>14</v>
      </c>
      <c r="N3" s="8" t="s">
        <v>15</v>
      </c>
      <c r="O3" s="8" t="s">
        <v>16</v>
      </c>
    </row>
    <row r="4" ht="66" customHeight="true" spans="1:15">
      <c r="A4" s="251">
        <f>MAX($A$3:A3)+1</f>
        <v>1</v>
      </c>
      <c r="B4" s="20" t="s">
        <v>1072</v>
      </c>
      <c r="C4" s="20" t="s">
        <v>1073</v>
      </c>
      <c r="D4" s="21" t="s">
        <v>1071</v>
      </c>
      <c r="E4" s="20" t="s">
        <v>1074</v>
      </c>
      <c r="F4" s="20" t="s">
        <v>1075</v>
      </c>
      <c r="G4" s="14" t="s">
        <v>1076</v>
      </c>
      <c r="H4" s="20" t="s">
        <v>1077</v>
      </c>
      <c r="I4" s="20">
        <v>3</v>
      </c>
      <c r="J4" s="20" t="s">
        <v>120</v>
      </c>
      <c r="K4" s="20" t="s">
        <v>1078</v>
      </c>
      <c r="L4" s="92" t="s">
        <v>1079</v>
      </c>
      <c r="M4" s="20" t="s">
        <v>1080</v>
      </c>
      <c r="N4" s="20" t="s">
        <v>307</v>
      </c>
      <c r="O4" s="21" t="s">
        <v>29</v>
      </c>
    </row>
    <row r="5" ht="66" customHeight="true" spans="1:15">
      <c r="A5" s="251"/>
      <c r="B5" s="20"/>
      <c r="C5" s="20"/>
      <c r="D5" s="20"/>
      <c r="E5" s="20"/>
      <c r="F5" s="20"/>
      <c r="G5" s="14"/>
      <c r="H5" s="20" t="s">
        <v>1081</v>
      </c>
      <c r="I5" s="20">
        <v>5</v>
      </c>
      <c r="J5" s="20" t="s">
        <v>120</v>
      </c>
      <c r="K5" s="20" t="s">
        <v>1082</v>
      </c>
      <c r="L5" s="92" t="s">
        <v>1083</v>
      </c>
      <c r="M5" s="20" t="s">
        <v>1084</v>
      </c>
      <c r="N5" s="20" t="s">
        <v>307</v>
      </c>
      <c r="O5" s="21" t="s">
        <v>29</v>
      </c>
    </row>
    <row r="6" ht="66" customHeight="true" spans="1:15">
      <c r="A6" s="251"/>
      <c r="B6" s="20"/>
      <c r="C6" s="20"/>
      <c r="D6" s="20"/>
      <c r="E6" s="20"/>
      <c r="F6" s="20"/>
      <c r="G6" s="14"/>
      <c r="H6" s="12" t="s">
        <v>815</v>
      </c>
      <c r="I6" s="12">
        <v>5</v>
      </c>
      <c r="J6" s="42" t="s">
        <v>120</v>
      </c>
      <c r="K6" s="12" t="s">
        <v>1082</v>
      </c>
      <c r="L6" s="12"/>
      <c r="M6" s="12" t="s">
        <v>1085</v>
      </c>
      <c r="N6" s="20" t="s">
        <v>307</v>
      </c>
      <c r="O6" s="21" t="s">
        <v>29</v>
      </c>
    </row>
    <row r="7" ht="67.5" spans="1:15">
      <c r="A7" s="19">
        <f>MAX($A$3:A6)+1</f>
        <v>2</v>
      </c>
      <c r="B7" s="21" t="s">
        <v>1086</v>
      </c>
      <c r="C7" s="21" t="s">
        <v>1087</v>
      </c>
      <c r="D7" s="21" t="s">
        <v>1071</v>
      </c>
      <c r="E7" s="21" t="s">
        <v>1088</v>
      </c>
      <c r="F7" s="21" t="s">
        <v>1089</v>
      </c>
      <c r="G7" s="65" t="s">
        <v>1090</v>
      </c>
      <c r="H7" s="12" t="s">
        <v>1091</v>
      </c>
      <c r="I7" s="12">
        <v>3</v>
      </c>
      <c r="J7" s="42" t="s">
        <v>87</v>
      </c>
      <c r="K7" s="12" t="s">
        <v>1092</v>
      </c>
      <c r="L7" s="12" t="s">
        <v>1093</v>
      </c>
      <c r="M7" s="12" t="s">
        <v>1094</v>
      </c>
      <c r="N7" s="21" t="s">
        <v>307</v>
      </c>
      <c r="O7" s="21" t="s">
        <v>29</v>
      </c>
    </row>
    <row r="8" ht="54" spans="1:15">
      <c r="A8" s="19"/>
      <c r="B8" s="21"/>
      <c r="C8" s="21"/>
      <c r="D8" s="21"/>
      <c r="E8" s="21"/>
      <c r="F8" s="21"/>
      <c r="G8" s="21"/>
      <c r="H8" s="12" t="s">
        <v>1095</v>
      </c>
      <c r="I8" s="12">
        <v>2</v>
      </c>
      <c r="J8" s="42" t="s">
        <v>87</v>
      </c>
      <c r="K8" s="12" t="s">
        <v>1096</v>
      </c>
      <c r="L8" s="12" t="s">
        <v>1093</v>
      </c>
      <c r="M8" s="12" t="s">
        <v>1094</v>
      </c>
      <c r="N8" s="21" t="s">
        <v>307</v>
      </c>
      <c r="O8" s="21" t="s">
        <v>29</v>
      </c>
    </row>
    <row r="9" ht="40.5" spans="1:15">
      <c r="A9" s="19">
        <f>MAX($A$3:A8)+1</f>
        <v>3</v>
      </c>
      <c r="B9" s="21" t="s">
        <v>1097</v>
      </c>
      <c r="C9" s="21" t="s">
        <v>1098</v>
      </c>
      <c r="D9" s="21" t="s">
        <v>1071</v>
      </c>
      <c r="E9" s="21" t="s">
        <v>1099</v>
      </c>
      <c r="F9" s="21" t="s">
        <v>1100</v>
      </c>
      <c r="G9" s="65" t="s">
        <v>1101</v>
      </c>
      <c r="H9" s="18" t="s">
        <v>1102</v>
      </c>
      <c r="I9" s="12">
        <v>10</v>
      </c>
      <c r="J9" s="42" t="s">
        <v>508</v>
      </c>
      <c r="K9" s="12" t="s">
        <v>330</v>
      </c>
      <c r="L9" s="12" t="s">
        <v>1103</v>
      </c>
      <c r="M9" s="21" t="s">
        <v>1104</v>
      </c>
      <c r="N9" s="21" t="s">
        <v>307</v>
      </c>
      <c r="O9" s="21" t="s">
        <v>29</v>
      </c>
    </row>
    <row r="10" ht="27" spans="1:15">
      <c r="A10" s="19">
        <f>MAX($A$3:A9)+1</f>
        <v>4</v>
      </c>
      <c r="B10" s="21" t="s">
        <v>1105</v>
      </c>
      <c r="C10" s="21" t="s">
        <v>1106</v>
      </c>
      <c r="D10" s="21" t="s">
        <v>1071</v>
      </c>
      <c r="E10" s="21" t="s">
        <v>1107</v>
      </c>
      <c r="F10" s="21" t="s">
        <v>1108</v>
      </c>
      <c r="G10" s="65" t="s">
        <v>1109</v>
      </c>
      <c r="H10" s="21" t="s">
        <v>1110</v>
      </c>
      <c r="I10" s="21">
        <v>2</v>
      </c>
      <c r="J10" s="18" t="s">
        <v>78</v>
      </c>
      <c r="K10" s="21" t="s">
        <v>1111</v>
      </c>
      <c r="L10" s="21" t="s">
        <v>1112</v>
      </c>
      <c r="M10" s="21" t="s">
        <v>626</v>
      </c>
      <c r="N10" s="21" t="s">
        <v>307</v>
      </c>
      <c r="O10" s="21" t="s">
        <v>29</v>
      </c>
    </row>
    <row r="11" ht="27" spans="1:15">
      <c r="A11" s="19"/>
      <c r="B11" s="21"/>
      <c r="C11" s="21"/>
      <c r="D11" s="21"/>
      <c r="E11" s="21"/>
      <c r="F11" s="21"/>
      <c r="G11" s="21"/>
      <c r="H11" s="21" t="s">
        <v>1113</v>
      </c>
      <c r="I11" s="21">
        <v>2</v>
      </c>
      <c r="J11" s="21" t="s">
        <v>78</v>
      </c>
      <c r="K11" s="65" t="s">
        <v>1111</v>
      </c>
      <c r="L11" s="21" t="s">
        <v>1114</v>
      </c>
      <c r="M11" s="21" t="s">
        <v>626</v>
      </c>
      <c r="N11" s="21" t="s">
        <v>307</v>
      </c>
      <c r="O11" s="21" t="s">
        <v>29</v>
      </c>
    </row>
    <row r="12" ht="27" spans="1:15">
      <c r="A12" s="19"/>
      <c r="B12" s="21"/>
      <c r="C12" s="21"/>
      <c r="D12" s="21"/>
      <c r="E12" s="21"/>
      <c r="F12" s="21"/>
      <c r="G12" s="21"/>
      <c r="H12" s="21" t="s">
        <v>1115</v>
      </c>
      <c r="I12" s="21">
        <v>3</v>
      </c>
      <c r="J12" s="18" t="s">
        <v>78</v>
      </c>
      <c r="K12" s="21" t="s">
        <v>1116</v>
      </c>
      <c r="L12" s="21" t="s">
        <v>1117</v>
      </c>
      <c r="M12" s="21" t="s">
        <v>626</v>
      </c>
      <c r="N12" s="21" t="s">
        <v>307</v>
      </c>
      <c r="O12" s="21" t="s">
        <v>29</v>
      </c>
    </row>
    <row r="13" ht="162" customHeight="true" spans="1:15">
      <c r="A13" s="19">
        <f>MAX($A$3:A12)+1</f>
        <v>5</v>
      </c>
      <c r="B13" s="21" t="s">
        <v>1118</v>
      </c>
      <c r="C13" s="21" t="s">
        <v>1119</v>
      </c>
      <c r="D13" s="21" t="s">
        <v>1071</v>
      </c>
      <c r="E13" s="21" t="s">
        <v>1120</v>
      </c>
      <c r="F13" s="21" t="s">
        <v>1121</v>
      </c>
      <c r="G13" s="65" t="s">
        <v>1122</v>
      </c>
      <c r="H13" s="21" t="s">
        <v>1123</v>
      </c>
      <c r="I13" s="21">
        <v>2</v>
      </c>
      <c r="J13" s="21" t="s">
        <v>120</v>
      </c>
      <c r="K13" s="21" t="s">
        <v>1124</v>
      </c>
      <c r="L13" s="18" t="s">
        <v>1125</v>
      </c>
      <c r="M13" s="21" t="s">
        <v>1126</v>
      </c>
      <c r="N13" s="21" t="s">
        <v>307</v>
      </c>
      <c r="O13" s="21" t="s">
        <v>29</v>
      </c>
    </row>
    <row r="14" ht="27" spans="1:15">
      <c r="A14" s="19">
        <f>MAX($A$3:A13)+1</f>
        <v>6</v>
      </c>
      <c r="B14" s="21" t="s">
        <v>1127</v>
      </c>
      <c r="C14" s="21" t="s">
        <v>1128</v>
      </c>
      <c r="D14" s="21" t="s">
        <v>1071</v>
      </c>
      <c r="E14" s="21" t="s">
        <v>1129</v>
      </c>
      <c r="F14" s="21" t="s">
        <v>1130</v>
      </c>
      <c r="G14" s="65" t="s">
        <v>1131</v>
      </c>
      <c r="H14" s="21" t="s">
        <v>1132</v>
      </c>
      <c r="I14" s="21" t="s">
        <v>1133</v>
      </c>
      <c r="J14" s="18" t="s">
        <v>78</v>
      </c>
      <c r="K14" s="21" t="s">
        <v>1134</v>
      </c>
      <c r="L14" s="21" t="s">
        <v>1135</v>
      </c>
      <c r="M14" s="21" t="s">
        <v>1136</v>
      </c>
      <c r="N14" s="21" t="s">
        <v>307</v>
      </c>
      <c r="O14" s="21" t="s">
        <v>72</v>
      </c>
    </row>
    <row r="15" ht="27" spans="1:15">
      <c r="A15" s="19"/>
      <c r="B15" s="21"/>
      <c r="C15" s="21"/>
      <c r="D15" s="21"/>
      <c r="E15" s="21"/>
      <c r="F15" s="21"/>
      <c r="G15" s="21"/>
      <c r="H15" s="21" t="s">
        <v>1066</v>
      </c>
      <c r="I15" s="21" t="s">
        <v>1133</v>
      </c>
      <c r="J15" s="18" t="s">
        <v>120</v>
      </c>
      <c r="K15" s="21" t="s">
        <v>584</v>
      </c>
      <c r="L15" s="21" t="s">
        <v>1137</v>
      </c>
      <c r="M15" s="21" t="s">
        <v>1136</v>
      </c>
      <c r="N15" s="21" t="s">
        <v>307</v>
      </c>
      <c r="O15" s="21" t="s">
        <v>72</v>
      </c>
    </row>
    <row r="16" ht="27" spans="1:15">
      <c r="A16" s="19"/>
      <c r="B16" s="21"/>
      <c r="C16" s="21"/>
      <c r="D16" s="21"/>
      <c r="E16" s="21"/>
      <c r="F16" s="21"/>
      <c r="G16" s="21"/>
      <c r="H16" s="21" t="s">
        <v>1138</v>
      </c>
      <c r="I16" s="21" t="s">
        <v>1133</v>
      </c>
      <c r="J16" s="18" t="s">
        <v>120</v>
      </c>
      <c r="K16" s="21" t="s">
        <v>1139</v>
      </c>
      <c r="L16" s="21" t="s">
        <v>1140</v>
      </c>
      <c r="M16" s="21" t="s">
        <v>1136</v>
      </c>
      <c r="N16" s="21" t="s">
        <v>307</v>
      </c>
      <c r="O16" s="21" t="s">
        <v>72</v>
      </c>
    </row>
    <row r="17" ht="81" spans="1:15">
      <c r="A17" s="255">
        <f>MAX($A$3:A16)+1</f>
        <v>7</v>
      </c>
      <c r="B17" s="184" t="s">
        <v>1141</v>
      </c>
      <c r="C17" s="18" t="s">
        <v>1142</v>
      </c>
      <c r="D17" s="184" t="s">
        <v>1071</v>
      </c>
      <c r="E17" s="184" t="s">
        <v>1143</v>
      </c>
      <c r="F17" s="184">
        <v>13903731176</v>
      </c>
      <c r="G17" s="85" t="s">
        <v>1144</v>
      </c>
      <c r="H17" s="12" t="s">
        <v>1145</v>
      </c>
      <c r="I17" s="12">
        <v>2</v>
      </c>
      <c r="J17" s="12" t="s">
        <v>440</v>
      </c>
      <c r="K17" s="12" t="s">
        <v>1146</v>
      </c>
      <c r="L17" s="12" t="s">
        <v>1147</v>
      </c>
      <c r="M17" s="12" t="s">
        <v>1148</v>
      </c>
      <c r="N17" s="12" t="s">
        <v>1149</v>
      </c>
      <c r="O17" s="12" t="s">
        <v>72</v>
      </c>
    </row>
    <row r="18" ht="81" spans="1:15">
      <c r="A18" s="256"/>
      <c r="B18" s="81"/>
      <c r="C18" s="18"/>
      <c r="D18" s="81"/>
      <c r="E18" s="81"/>
      <c r="F18" s="81"/>
      <c r="G18" s="85"/>
      <c r="H18" s="12" t="s">
        <v>1150</v>
      </c>
      <c r="I18" s="12">
        <v>3</v>
      </c>
      <c r="J18" s="12" t="s">
        <v>440</v>
      </c>
      <c r="K18" s="12" t="s">
        <v>330</v>
      </c>
      <c r="L18" s="12" t="s">
        <v>1147</v>
      </c>
      <c r="M18" s="12" t="s">
        <v>1148</v>
      </c>
      <c r="N18" s="12" t="s">
        <v>1149</v>
      </c>
      <c r="O18" s="12" t="s">
        <v>72</v>
      </c>
    </row>
    <row r="19" ht="27" spans="1:15">
      <c r="A19" s="19">
        <f>MAX($A$3:A18)+1</f>
        <v>8</v>
      </c>
      <c r="B19" s="12" t="s">
        <v>1151</v>
      </c>
      <c r="C19" s="12" t="s">
        <v>1152</v>
      </c>
      <c r="D19" s="12" t="s">
        <v>1071</v>
      </c>
      <c r="E19" s="12" t="s">
        <v>1153</v>
      </c>
      <c r="F19" s="12">
        <v>18637353789</v>
      </c>
      <c r="G19" s="85" t="s">
        <v>1154</v>
      </c>
      <c r="H19" s="12" t="s">
        <v>1066</v>
      </c>
      <c r="I19" s="12">
        <v>10</v>
      </c>
      <c r="J19" s="12" t="s">
        <v>1155</v>
      </c>
      <c r="K19" s="12" t="s">
        <v>584</v>
      </c>
      <c r="L19" s="12"/>
      <c r="M19" s="12" t="s">
        <v>1156</v>
      </c>
      <c r="N19" s="12" t="s">
        <v>1157</v>
      </c>
      <c r="O19" s="12" t="s">
        <v>72</v>
      </c>
    </row>
    <row r="20" ht="27" spans="1:15">
      <c r="A20" s="19"/>
      <c r="B20" s="12"/>
      <c r="C20" s="12"/>
      <c r="D20" s="12"/>
      <c r="E20" s="12"/>
      <c r="F20" s="12"/>
      <c r="G20" s="12"/>
      <c r="H20" s="12" t="s">
        <v>1158</v>
      </c>
      <c r="I20" s="12">
        <v>20</v>
      </c>
      <c r="J20" s="12" t="s">
        <v>1155</v>
      </c>
      <c r="K20" s="12" t="s">
        <v>584</v>
      </c>
      <c r="L20" s="12" t="s">
        <v>1159</v>
      </c>
      <c r="M20" s="12" t="s">
        <v>1156</v>
      </c>
      <c r="N20" s="12" t="s">
        <v>1157</v>
      </c>
      <c r="O20" s="12" t="s">
        <v>72</v>
      </c>
    </row>
    <row r="21" ht="27" spans="1:15">
      <c r="A21" s="19"/>
      <c r="B21" s="12"/>
      <c r="C21" s="12"/>
      <c r="D21" s="12"/>
      <c r="E21" s="12"/>
      <c r="F21" s="12"/>
      <c r="G21" s="12"/>
      <c r="H21" s="12" t="s">
        <v>1160</v>
      </c>
      <c r="I21" s="12">
        <v>2</v>
      </c>
      <c r="J21" s="12" t="s">
        <v>1155</v>
      </c>
      <c r="K21" s="12" t="s">
        <v>584</v>
      </c>
      <c r="L21" s="12" t="s">
        <v>1161</v>
      </c>
      <c r="M21" s="12" t="s">
        <v>1162</v>
      </c>
      <c r="N21" s="12" t="s">
        <v>1157</v>
      </c>
      <c r="O21" s="12" t="s">
        <v>72</v>
      </c>
    </row>
    <row r="22" ht="67.5" spans="1:15">
      <c r="A22" s="19">
        <f>MAX($A$3:A21)+1</f>
        <v>9</v>
      </c>
      <c r="B22" s="12" t="s">
        <v>1163</v>
      </c>
      <c r="C22" s="12" t="s">
        <v>1164</v>
      </c>
      <c r="D22" s="12" t="s">
        <v>1071</v>
      </c>
      <c r="E22" s="12" t="s">
        <v>1165</v>
      </c>
      <c r="F22" s="12">
        <v>17516376650</v>
      </c>
      <c r="G22" s="60" t="s">
        <v>1166</v>
      </c>
      <c r="H22" s="18" t="s">
        <v>1167</v>
      </c>
      <c r="I22" s="54">
        <v>5</v>
      </c>
      <c r="J22" s="18" t="s">
        <v>1168</v>
      </c>
      <c r="K22" s="18" t="s">
        <v>1169</v>
      </c>
      <c r="L22" s="18" t="s">
        <v>1170</v>
      </c>
      <c r="M22" s="18" t="s">
        <v>611</v>
      </c>
      <c r="N22" s="18" t="s">
        <v>1171</v>
      </c>
      <c r="O22" s="18" t="s">
        <v>29</v>
      </c>
    </row>
    <row r="23" ht="94.5" spans="1:15">
      <c r="A23" s="19">
        <f>MAX($A$3:A22)+1</f>
        <v>10</v>
      </c>
      <c r="B23" s="12" t="s">
        <v>1172</v>
      </c>
      <c r="C23" s="12" t="s">
        <v>1173</v>
      </c>
      <c r="D23" s="12" t="s">
        <v>1071</v>
      </c>
      <c r="E23" s="12" t="s">
        <v>1174</v>
      </c>
      <c r="F23" s="12">
        <v>17352521111</v>
      </c>
      <c r="G23" s="60" t="s">
        <v>1175</v>
      </c>
      <c r="H23" s="18" t="s">
        <v>858</v>
      </c>
      <c r="I23" s="54">
        <v>5</v>
      </c>
      <c r="J23" s="18" t="s">
        <v>859</v>
      </c>
      <c r="K23" s="18" t="s">
        <v>1176</v>
      </c>
      <c r="L23" s="18" t="s">
        <v>1177</v>
      </c>
      <c r="M23" s="18" t="s">
        <v>611</v>
      </c>
      <c r="N23" s="18" t="s">
        <v>1171</v>
      </c>
      <c r="O23" s="18" t="s">
        <v>29</v>
      </c>
    </row>
    <row r="24" ht="40.5" spans="1:15">
      <c r="A24" s="19">
        <f>MAX($A$3:A23)+1</f>
        <v>11</v>
      </c>
      <c r="B24" s="12" t="s">
        <v>1178</v>
      </c>
      <c r="C24" s="12"/>
      <c r="D24" s="12" t="s">
        <v>1071</v>
      </c>
      <c r="E24" s="12" t="s">
        <v>1179</v>
      </c>
      <c r="F24" s="12">
        <v>15617176228</v>
      </c>
      <c r="G24" s="60" t="s">
        <v>1180</v>
      </c>
      <c r="H24" s="12" t="s">
        <v>1181</v>
      </c>
      <c r="I24" s="12">
        <v>15</v>
      </c>
      <c r="J24" s="12" t="s">
        <v>879</v>
      </c>
      <c r="K24" s="12" t="s">
        <v>1182</v>
      </c>
      <c r="L24" s="12" t="s">
        <v>1183</v>
      </c>
      <c r="M24" s="12" t="s">
        <v>1184</v>
      </c>
      <c r="N24" s="12" t="s">
        <v>1185</v>
      </c>
      <c r="O24" s="18" t="s">
        <v>29</v>
      </c>
    </row>
    <row r="25" ht="189" spans="1:15">
      <c r="A25" s="19">
        <f>MAX($A$3:A24)+1</f>
        <v>12</v>
      </c>
      <c r="B25" s="12" t="s">
        <v>1186</v>
      </c>
      <c r="C25" s="12" t="s">
        <v>1187</v>
      </c>
      <c r="D25" s="12" t="s">
        <v>1071</v>
      </c>
      <c r="E25" s="12" t="s">
        <v>1188</v>
      </c>
      <c r="F25" s="12">
        <v>18530085255</v>
      </c>
      <c r="G25" s="60" t="s">
        <v>1189</v>
      </c>
      <c r="H25" s="12" t="s">
        <v>1190</v>
      </c>
      <c r="I25" s="12">
        <v>1</v>
      </c>
      <c r="J25" s="12" t="s">
        <v>161</v>
      </c>
      <c r="K25" s="12" t="s">
        <v>1191</v>
      </c>
      <c r="L25" s="12" t="s">
        <v>1192</v>
      </c>
      <c r="M25" s="12" t="s">
        <v>320</v>
      </c>
      <c r="N25" s="12" t="s">
        <v>90</v>
      </c>
      <c r="O25" s="12" t="s">
        <v>72</v>
      </c>
    </row>
    <row r="26" ht="40.5" spans="1:15">
      <c r="A26" s="252">
        <f>MAX($A$3:A25)+1</f>
        <v>13</v>
      </c>
      <c r="B26" s="18" t="s">
        <v>1193</v>
      </c>
      <c r="C26" s="18" t="s">
        <v>1194</v>
      </c>
      <c r="D26" s="18" t="s">
        <v>1071</v>
      </c>
      <c r="E26" s="18" t="s">
        <v>1195</v>
      </c>
      <c r="F26" s="18">
        <v>13343730003</v>
      </c>
      <c r="G26" s="61" t="s">
        <v>1196</v>
      </c>
      <c r="H26" s="18" t="s">
        <v>1066</v>
      </c>
      <c r="I26" s="18">
        <v>3</v>
      </c>
      <c r="J26" s="12" t="s">
        <v>120</v>
      </c>
      <c r="K26" s="18" t="s">
        <v>1197</v>
      </c>
      <c r="L26" s="18" t="s">
        <v>1198</v>
      </c>
      <c r="M26" s="18" t="s">
        <v>89</v>
      </c>
      <c r="N26" s="18" t="s">
        <v>1199</v>
      </c>
      <c r="O26" s="12" t="s">
        <v>29</v>
      </c>
    </row>
    <row r="27" ht="27" spans="1:15">
      <c r="A27" s="19">
        <f>MAX($A$3:A26)+1</f>
        <v>14</v>
      </c>
      <c r="B27" s="12" t="s">
        <v>1200</v>
      </c>
      <c r="C27" s="12" t="s">
        <v>1201</v>
      </c>
      <c r="D27" s="12" t="s">
        <v>1071</v>
      </c>
      <c r="E27" s="12" t="s">
        <v>1202</v>
      </c>
      <c r="F27" s="12">
        <v>17734772227</v>
      </c>
      <c r="G27" s="60" t="s">
        <v>1203</v>
      </c>
      <c r="H27" s="12" t="s">
        <v>1204</v>
      </c>
      <c r="I27" s="12">
        <v>3</v>
      </c>
      <c r="J27" s="12" t="s">
        <v>1205</v>
      </c>
      <c r="K27" s="12" t="s">
        <v>584</v>
      </c>
      <c r="L27" s="12" t="s">
        <v>1206</v>
      </c>
      <c r="M27" s="12" t="s">
        <v>1207</v>
      </c>
      <c r="N27" s="12" t="s">
        <v>1208</v>
      </c>
      <c r="O27" s="12" t="s">
        <v>72</v>
      </c>
    </row>
    <row r="28" spans="1:15">
      <c r="A28" s="19"/>
      <c r="B28" s="12"/>
      <c r="C28" s="12"/>
      <c r="D28" s="12"/>
      <c r="E28" s="12"/>
      <c r="F28" s="12"/>
      <c r="G28" s="12"/>
      <c r="H28" s="12" t="s">
        <v>1209</v>
      </c>
      <c r="I28" s="12">
        <v>2</v>
      </c>
      <c r="J28" s="12" t="s">
        <v>578</v>
      </c>
      <c r="K28" s="12" t="s">
        <v>1210</v>
      </c>
      <c r="L28" s="12" t="s">
        <v>1211</v>
      </c>
      <c r="M28" s="12" t="s">
        <v>1212</v>
      </c>
      <c r="N28" s="12" t="s">
        <v>1208</v>
      </c>
      <c r="O28" s="12" t="s">
        <v>72</v>
      </c>
    </row>
    <row r="29" ht="27" spans="1:15">
      <c r="A29" s="19"/>
      <c r="B29" s="12"/>
      <c r="C29" s="12"/>
      <c r="D29" s="12"/>
      <c r="E29" s="12"/>
      <c r="F29" s="12"/>
      <c r="G29" s="12"/>
      <c r="H29" s="18" t="s">
        <v>1066</v>
      </c>
      <c r="I29" s="18">
        <v>2</v>
      </c>
      <c r="J29" s="18" t="s">
        <v>120</v>
      </c>
      <c r="K29" s="18" t="s">
        <v>1197</v>
      </c>
      <c r="L29" s="18" t="s">
        <v>1213</v>
      </c>
      <c r="M29" s="18" t="s">
        <v>1214</v>
      </c>
      <c r="N29" s="18" t="s">
        <v>1208</v>
      </c>
      <c r="O29" s="18" t="s">
        <v>72</v>
      </c>
    </row>
    <row r="30" ht="27" spans="1:15">
      <c r="A30" s="251">
        <f>MAX($A$3:A29)+1</f>
        <v>15</v>
      </c>
      <c r="B30" s="53" t="s">
        <v>1215</v>
      </c>
      <c r="C30" s="71" t="s">
        <v>1216</v>
      </c>
      <c r="D30" s="12" t="s">
        <v>1071</v>
      </c>
      <c r="E30" s="53" t="s">
        <v>1217</v>
      </c>
      <c r="F30" s="20">
        <v>13523233752</v>
      </c>
      <c r="G30" s="27" t="s">
        <v>1218</v>
      </c>
      <c r="H30" s="53" t="s">
        <v>1219</v>
      </c>
      <c r="I30" s="53">
        <v>2</v>
      </c>
      <c r="J30" s="53" t="s">
        <v>151</v>
      </c>
      <c r="K30" s="53" t="s">
        <v>1220</v>
      </c>
      <c r="L30" s="71" t="s">
        <v>1221</v>
      </c>
      <c r="M30" s="53" t="s">
        <v>1222</v>
      </c>
      <c r="N30" s="53" t="s">
        <v>1223</v>
      </c>
      <c r="O30" s="12" t="s">
        <v>29</v>
      </c>
    </row>
    <row r="31" ht="27" spans="1:15">
      <c r="A31" s="251"/>
      <c r="B31" s="53"/>
      <c r="C31" s="71"/>
      <c r="D31" s="53"/>
      <c r="E31" s="53"/>
      <c r="F31" s="20"/>
      <c r="G31" s="53"/>
      <c r="H31" s="53" t="s">
        <v>1224</v>
      </c>
      <c r="I31" s="53">
        <v>1</v>
      </c>
      <c r="J31" s="53" t="s">
        <v>151</v>
      </c>
      <c r="K31" s="53" t="s">
        <v>1220</v>
      </c>
      <c r="L31" s="71" t="s">
        <v>1225</v>
      </c>
      <c r="M31" s="53" t="s">
        <v>1222</v>
      </c>
      <c r="N31" s="53" t="s">
        <v>1223</v>
      </c>
      <c r="O31" s="12" t="s">
        <v>29</v>
      </c>
    </row>
    <row r="32" ht="69" customHeight="true" spans="1:15">
      <c r="A32" s="251"/>
      <c r="B32" s="53"/>
      <c r="C32" s="71"/>
      <c r="D32" s="53"/>
      <c r="E32" s="53"/>
      <c r="F32" s="20"/>
      <c r="G32" s="53"/>
      <c r="H32" s="53" t="s">
        <v>1226</v>
      </c>
      <c r="I32" s="53">
        <v>1</v>
      </c>
      <c r="J32" s="53" t="s">
        <v>151</v>
      </c>
      <c r="K32" s="53" t="s">
        <v>1227</v>
      </c>
      <c r="L32" s="71" t="s">
        <v>1228</v>
      </c>
      <c r="M32" s="53" t="s">
        <v>1222</v>
      </c>
      <c r="N32" s="53" t="s">
        <v>1223</v>
      </c>
      <c r="O32" s="12" t="s">
        <v>29</v>
      </c>
    </row>
    <row r="33" ht="69" customHeight="true" spans="1:15">
      <c r="A33" s="251"/>
      <c r="B33" s="53"/>
      <c r="C33" s="71"/>
      <c r="D33" s="53"/>
      <c r="E33" s="53"/>
      <c r="F33" s="20"/>
      <c r="G33" s="53"/>
      <c r="H33" s="53" t="s">
        <v>1229</v>
      </c>
      <c r="I33" s="53">
        <v>1</v>
      </c>
      <c r="J33" s="53" t="s">
        <v>151</v>
      </c>
      <c r="K33" s="53" t="s">
        <v>1230</v>
      </c>
      <c r="L33" s="71" t="s">
        <v>1231</v>
      </c>
      <c r="M33" s="53">
        <v>5000</v>
      </c>
      <c r="N33" s="53" t="s">
        <v>1223</v>
      </c>
      <c r="O33" s="12" t="s">
        <v>29</v>
      </c>
    </row>
    <row r="34" ht="148.5" spans="1:15">
      <c r="A34" s="19">
        <f>MAX($A$3:A33)+1</f>
        <v>16</v>
      </c>
      <c r="B34" s="12" t="s">
        <v>1232</v>
      </c>
      <c r="C34" s="12" t="s">
        <v>1233</v>
      </c>
      <c r="D34" s="12" t="s">
        <v>1071</v>
      </c>
      <c r="E34" s="12" t="s">
        <v>1234</v>
      </c>
      <c r="F34" s="12" t="s">
        <v>1235</v>
      </c>
      <c r="G34" s="12" t="s">
        <v>1236</v>
      </c>
      <c r="H34" s="12" t="s">
        <v>1237</v>
      </c>
      <c r="I34" s="12">
        <v>3</v>
      </c>
      <c r="J34" s="12" t="s">
        <v>78</v>
      </c>
      <c r="K34" s="12" t="s">
        <v>330</v>
      </c>
      <c r="L34" s="12" t="s">
        <v>1238</v>
      </c>
      <c r="M34" s="12" t="s">
        <v>611</v>
      </c>
      <c r="N34" s="12" t="s">
        <v>1239</v>
      </c>
      <c r="O34" s="12" t="s">
        <v>288</v>
      </c>
    </row>
    <row r="35" ht="162" spans="1:15">
      <c r="A35" s="19"/>
      <c r="B35" s="12"/>
      <c r="C35" s="12"/>
      <c r="D35" s="12"/>
      <c r="E35" s="12"/>
      <c r="F35" s="12"/>
      <c r="G35" s="12"/>
      <c r="H35" s="12" t="s">
        <v>1240</v>
      </c>
      <c r="I35" s="12">
        <v>3</v>
      </c>
      <c r="J35" s="12" t="s">
        <v>78</v>
      </c>
      <c r="K35" s="12" t="s">
        <v>330</v>
      </c>
      <c r="L35" s="12" t="s">
        <v>1241</v>
      </c>
      <c r="M35" s="12" t="s">
        <v>61</v>
      </c>
      <c r="N35" s="12" t="s">
        <v>1239</v>
      </c>
      <c r="O35" s="12" t="s">
        <v>288</v>
      </c>
    </row>
    <row r="36" ht="81" spans="1:15">
      <c r="A36" s="19"/>
      <c r="B36" s="12"/>
      <c r="C36" s="12"/>
      <c r="D36" s="12"/>
      <c r="E36" s="12"/>
      <c r="F36" s="12"/>
      <c r="G36" s="12"/>
      <c r="H36" s="12" t="s">
        <v>1242</v>
      </c>
      <c r="I36" s="12">
        <v>10</v>
      </c>
      <c r="J36" s="12" t="s">
        <v>1243</v>
      </c>
      <c r="K36" s="12" t="s">
        <v>330</v>
      </c>
      <c r="L36" s="12" t="s">
        <v>1244</v>
      </c>
      <c r="M36" s="12" t="s">
        <v>611</v>
      </c>
      <c r="N36" s="12" t="s">
        <v>1239</v>
      </c>
      <c r="O36" s="12" t="s">
        <v>288</v>
      </c>
    </row>
    <row r="37" ht="175.5" spans="1:15">
      <c r="A37" s="19">
        <f>MAX($A$3:A36)+1</f>
        <v>17</v>
      </c>
      <c r="B37" s="12" t="s">
        <v>1245</v>
      </c>
      <c r="C37" s="12" t="s">
        <v>1246</v>
      </c>
      <c r="D37" s="12" t="s">
        <v>1071</v>
      </c>
      <c r="E37" s="12" t="s">
        <v>1247</v>
      </c>
      <c r="F37" s="12">
        <v>15109110286</v>
      </c>
      <c r="G37" s="60" t="s">
        <v>1248</v>
      </c>
      <c r="H37" s="88" t="s">
        <v>1249</v>
      </c>
      <c r="I37" s="12">
        <v>1</v>
      </c>
      <c r="J37" s="12" t="s">
        <v>78</v>
      </c>
      <c r="K37" s="257" t="s">
        <v>1250</v>
      </c>
      <c r="L37" s="258" t="s">
        <v>1251</v>
      </c>
      <c r="M37" s="12" t="s">
        <v>1252</v>
      </c>
      <c r="N37" s="12" t="s">
        <v>71</v>
      </c>
      <c r="O37" s="12" t="s">
        <v>288</v>
      </c>
    </row>
    <row r="38" ht="256.5" spans="1:15">
      <c r="A38" s="19"/>
      <c r="B38" s="12"/>
      <c r="C38" s="12"/>
      <c r="D38" s="12"/>
      <c r="E38" s="12"/>
      <c r="F38" s="12"/>
      <c r="G38" s="12"/>
      <c r="H38" s="83" t="s">
        <v>1253</v>
      </c>
      <c r="I38" s="12">
        <v>1</v>
      </c>
      <c r="J38" s="12" t="s">
        <v>776</v>
      </c>
      <c r="K38" s="257" t="s">
        <v>1254</v>
      </c>
      <c r="L38" s="259" t="s">
        <v>1255</v>
      </c>
      <c r="M38" s="12" t="s">
        <v>1256</v>
      </c>
      <c r="N38" s="12" t="s">
        <v>71</v>
      </c>
      <c r="O38" s="12" t="s">
        <v>288</v>
      </c>
    </row>
    <row r="39" ht="121.5" spans="1:15">
      <c r="A39" s="19"/>
      <c r="B39" s="12"/>
      <c r="C39" s="12"/>
      <c r="D39" s="12"/>
      <c r="E39" s="12"/>
      <c r="F39" s="12"/>
      <c r="G39" s="12"/>
      <c r="H39" s="12" t="s">
        <v>1257</v>
      </c>
      <c r="I39" s="12">
        <v>3</v>
      </c>
      <c r="J39" s="12" t="s">
        <v>776</v>
      </c>
      <c r="K39" s="257" t="s">
        <v>584</v>
      </c>
      <c r="L39" s="12" t="s">
        <v>1258</v>
      </c>
      <c r="M39" s="258" t="s">
        <v>1256</v>
      </c>
      <c r="N39" s="12" t="s">
        <v>71</v>
      </c>
      <c r="O39" s="12" t="s">
        <v>288</v>
      </c>
    </row>
    <row r="40" ht="54" spans="1:15">
      <c r="A40" s="252">
        <f>MAX($A$3:A39)+1</f>
        <v>18</v>
      </c>
      <c r="B40" s="18" t="s">
        <v>1259</v>
      </c>
      <c r="C40" s="18" t="s">
        <v>1260</v>
      </c>
      <c r="D40" s="18" t="s">
        <v>1071</v>
      </c>
      <c r="E40" s="18" t="s">
        <v>1261</v>
      </c>
      <c r="F40" s="18">
        <v>15090062731</v>
      </c>
      <c r="G40" s="61" t="s">
        <v>1262</v>
      </c>
      <c r="H40" s="12" t="s">
        <v>1263</v>
      </c>
      <c r="I40" s="12">
        <v>2</v>
      </c>
      <c r="J40" s="12" t="s">
        <v>24</v>
      </c>
      <c r="K40" s="12" t="s">
        <v>1264</v>
      </c>
      <c r="L40" s="42" t="s">
        <v>1265</v>
      </c>
      <c r="M40" s="42" t="s">
        <v>1266</v>
      </c>
      <c r="N40" s="12" t="s">
        <v>1267</v>
      </c>
      <c r="O40" s="12" t="s">
        <v>288</v>
      </c>
    </row>
    <row r="41" ht="54" spans="1:15">
      <c r="A41" s="252"/>
      <c r="B41" s="18"/>
      <c r="C41" s="18"/>
      <c r="D41" s="18"/>
      <c r="E41" s="18"/>
      <c r="F41" s="18"/>
      <c r="G41" s="18"/>
      <c r="H41" s="12" t="s">
        <v>992</v>
      </c>
      <c r="I41" s="12">
        <v>3</v>
      </c>
      <c r="J41" s="12" t="s">
        <v>78</v>
      </c>
      <c r="K41" s="12" t="s">
        <v>1268</v>
      </c>
      <c r="L41" s="42" t="s">
        <v>1269</v>
      </c>
      <c r="M41" s="42" t="s">
        <v>1270</v>
      </c>
      <c r="N41" s="12" t="s">
        <v>1267</v>
      </c>
      <c r="O41" s="12" t="s">
        <v>288</v>
      </c>
    </row>
    <row r="42" ht="94.5" spans="1:15">
      <c r="A42" s="252"/>
      <c r="B42" s="18"/>
      <c r="C42" s="18"/>
      <c r="D42" s="18"/>
      <c r="E42" s="18"/>
      <c r="F42" s="18"/>
      <c r="G42" s="18"/>
      <c r="H42" s="12" t="s">
        <v>1271</v>
      </c>
      <c r="I42" s="12">
        <v>2</v>
      </c>
      <c r="J42" s="12" t="s">
        <v>78</v>
      </c>
      <c r="K42" s="12" t="s">
        <v>1272</v>
      </c>
      <c r="L42" s="42" t="s">
        <v>1273</v>
      </c>
      <c r="M42" s="42" t="s">
        <v>1274</v>
      </c>
      <c r="N42" s="12" t="s">
        <v>1267</v>
      </c>
      <c r="O42" s="12" t="s">
        <v>288</v>
      </c>
    </row>
    <row r="43" ht="69" customHeight="true" spans="1:15">
      <c r="A43" s="251">
        <f>MAX($A$3:A42)+1</f>
        <v>19</v>
      </c>
      <c r="B43" s="53" t="s">
        <v>1275</v>
      </c>
      <c r="C43" s="71" t="s">
        <v>1276</v>
      </c>
      <c r="D43" s="12" t="s">
        <v>1071</v>
      </c>
      <c r="E43" s="53" t="s">
        <v>1277</v>
      </c>
      <c r="F43" s="53">
        <v>15903031625</v>
      </c>
      <c r="G43" s="53"/>
      <c r="H43" s="53" t="s">
        <v>1278</v>
      </c>
      <c r="I43" s="53">
        <v>50</v>
      </c>
      <c r="J43" s="260" t="s">
        <v>1279</v>
      </c>
      <c r="K43" s="260" t="s">
        <v>1280</v>
      </c>
      <c r="L43" s="71" t="s">
        <v>1278</v>
      </c>
      <c r="M43" s="92" t="s">
        <v>327</v>
      </c>
      <c r="N43" s="53" t="s">
        <v>1281</v>
      </c>
      <c r="O43" s="53" t="s">
        <v>288</v>
      </c>
    </row>
    <row r="44" ht="40.5" spans="1:15">
      <c r="A44" s="251"/>
      <c r="B44" s="53"/>
      <c r="C44" s="71"/>
      <c r="D44" s="53"/>
      <c r="E44" s="53"/>
      <c r="F44" s="53"/>
      <c r="G44" s="53"/>
      <c r="H44" s="77" t="s">
        <v>1066</v>
      </c>
      <c r="I44" s="53" t="s">
        <v>1282</v>
      </c>
      <c r="J44" s="30" t="s">
        <v>440</v>
      </c>
      <c r="K44" s="30"/>
      <c r="L44" s="93" t="s">
        <v>1283</v>
      </c>
      <c r="M44" s="92" t="s">
        <v>61</v>
      </c>
      <c r="N44" s="53" t="s">
        <v>1281</v>
      </c>
      <c r="O44" s="53" t="s">
        <v>288</v>
      </c>
    </row>
    <row r="45" ht="40.5" spans="1:15">
      <c r="A45" s="251"/>
      <c r="B45" s="53"/>
      <c r="C45" s="71"/>
      <c r="D45" s="53"/>
      <c r="E45" s="53"/>
      <c r="F45" s="53"/>
      <c r="G45" s="53"/>
      <c r="H45" s="77" t="s">
        <v>1284</v>
      </c>
      <c r="I45" s="53">
        <v>2</v>
      </c>
      <c r="J45" s="30" t="s">
        <v>440</v>
      </c>
      <c r="K45" s="30" t="s">
        <v>1285</v>
      </c>
      <c r="L45" s="93" t="s">
        <v>1286</v>
      </c>
      <c r="M45" s="92" t="s">
        <v>61</v>
      </c>
      <c r="N45" s="53" t="s">
        <v>1281</v>
      </c>
      <c r="O45" s="53" t="s">
        <v>288</v>
      </c>
    </row>
    <row r="46" ht="162" spans="1:15">
      <c r="A46" s="251"/>
      <c r="B46" s="53"/>
      <c r="C46" s="71"/>
      <c r="D46" s="53"/>
      <c r="E46" s="53"/>
      <c r="F46" s="53"/>
      <c r="G46" s="53"/>
      <c r="H46" s="77" t="s">
        <v>1287</v>
      </c>
      <c r="I46" s="53" t="s">
        <v>1288</v>
      </c>
      <c r="J46" s="30" t="s">
        <v>440</v>
      </c>
      <c r="K46" s="30"/>
      <c r="L46" s="93" t="s">
        <v>1289</v>
      </c>
      <c r="M46" s="92" t="s">
        <v>611</v>
      </c>
      <c r="N46" s="53" t="s">
        <v>1281</v>
      </c>
      <c r="O46" s="53" t="s">
        <v>288</v>
      </c>
    </row>
    <row r="47" ht="216" spans="1:15">
      <c r="A47" s="251"/>
      <c r="B47" s="53"/>
      <c r="C47" s="71"/>
      <c r="D47" s="53"/>
      <c r="E47" s="53"/>
      <c r="F47" s="53"/>
      <c r="G47" s="53"/>
      <c r="H47" s="77" t="s">
        <v>1290</v>
      </c>
      <c r="I47" s="53" t="s">
        <v>900</v>
      </c>
      <c r="J47" s="30" t="s">
        <v>440</v>
      </c>
      <c r="K47" s="30"/>
      <c r="L47" s="93" t="s">
        <v>1291</v>
      </c>
      <c r="M47" s="92" t="s">
        <v>611</v>
      </c>
      <c r="N47" s="53" t="s">
        <v>1281</v>
      </c>
      <c r="O47" s="53" t="s">
        <v>288</v>
      </c>
    </row>
    <row r="48" ht="81" spans="1:15">
      <c r="A48" s="251"/>
      <c r="B48" s="53"/>
      <c r="C48" s="71"/>
      <c r="D48" s="53"/>
      <c r="E48" s="53"/>
      <c r="F48" s="53"/>
      <c r="G48" s="53"/>
      <c r="H48" s="30" t="s">
        <v>1292</v>
      </c>
      <c r="I48" s="53">
        <v>3</v>
      </c>
      <c r="J48" s="260" t="s">
        <v>1279</v>
      </c>
      <c r="K48" s="260" t="s">
        <v>1293</v>
      </c>
      <c r="L48" s="89" t="s">
        <v>1292</v>
      </c>
      <c r="M48" s="92" t="s">
        <v>327</v>
      </c>
      <c r="N48" s="53" t="s">
        <v>1281</v>
      </c>
      <c r="O48" s="53" t="s">
        <v>288</v>
      </c>
    </row>
    <row r="49" ht="364.5" spans="1:15">
      <c r="A49" s="19">
        <f>MAX($A$3:A48)+1</f>
        <v>20</v>
      </c>
      <c r="B49" s="12" t="s">
        <v>1294</v>
      </c>
      <c r="C49" s="42" t="s">
        <v>1295</v>
      </c>
      <c r="D49" s="12" t="s">
        <v>1071</v>
      </c>
      <c r="E49" s="12" t="s">
        <v>1296</v>
      </c>
      <c r="F49" s="12" t="s">
        <v>1297</v>
      </c>
      <c r="G49" s="60" t="s">
        <v>1298</v>
      </c>
      <c r="H49" s="12" t="s">
        <v>1299</v>
      </c>
      <c r="I49" s="12">
        <v>1</v>
      </c>
      <c r="J49" s="12" t="s">
        <v>78</v>
      </c>
      <c r="K49" s="12" t="s">
        <v>1300</v>
      </c>
      <c r="L49" s="42" t="s">
        <v>1301</v>
      </c>
      <c r="M49" s="12" t="s">
        <v>61</v>
      </c>
      <c r="N49" s="12" t="s">
        <v>1239</v>
      </c>
      <c r="O49" s="12" t="s">
        <v>288</v>
      </c>
    </row>
    <row r="50" ht="409.5" spans="1:15">
      <c r="A50" s="19"/>
      <c r="B50" s="12"/>
      <c r="C50" s="42"/>
      <c r="D50" s="12"/>
      <c r="E50" s="12"/>
      <c r="F50" s="12"/>
      <c r="G50" s="12"/>
      <c r="H50" s="12" t="s">
        <v>1302</v>
      </c>
      <c r="I50" s="12">
        <v>2</v>
      </c>
      <c r="J50" s="12" t="s">
        <v>330</v>
      </c>
      <c r="K50" s="12" t="s">
        <v>330</v>
      </c>
      <c r="L50" s="42" t="s">
        <v>1303</v>
      </c>
      <c r="M50" s="12" t="s">
        <v>61</v>
      </c>
      <c r="N50" s="12" t="s">
        <v>1239</v>
      </c>
      <c r="O50" s="12" t="s">
        <v>288</v>
      </c>
    </row>
    <row r="51" ht="409.5" spans="1:15">
      <c r="A51" s="19"/>
      <c r="B51" s="12"/>
      <c r="C51" s="42"/>
      <c r="D51" s="12"/>
      <c r="E51" s="12"/>
      <c r="F51" s="12"/>
      <c r="G51" s="12"/>
      <c r="H51" s="12" t="s">
        <v>1304</v>
      </c>
      <c r="I51" s="12">
        <v>2</v>
      </c>
      <c r="J51" s="12" t="s">
        <v>330</v>
      </c>
      <c r="K51" s="12" t="s">
        <v>330</v>
      </c>
      <c r="L51" s="42" t="s">
        <v>1305</v>
      </c>
      <c r="M51" s="12" t="s">
        <v>61</v>
      </c>
      <c r="N51" s="12" t="s">
        <v>1239</v>
      </c>
      <c r="O51" s="12" t="s">
        <v>288</v>
      </c>
    </row>
    <row r="52" ht="409.5" spans="1:15">
      <c r="A52" s="19"/>
      <c r="B52" s="12"/>
      <c r="C52" s="42"/>
      <c r="D52" s="12"/>
      <c r="E52" s="12"/>
      <c r="F52" s="12"/>
      <c r="G52" s="12"/>
      <c r="H52" s="12" t="s">
        <v>1306</v>
      </c>
      <c r="I52" s="12">
        <v>2</v>
      </c>
      <c r="J52" s="12" t="s">
        <v>330</v>
      </c>
      <c r="K52" s="12" t="s">
        <v>330</v>
      </c>
      <c r="L52" s="42" t="s">
        <v>1307</v>
      </c>
      <c r="M52" s="12" t="s">
        <v>61</v>
      </c>
      <c r="N52" s="12" t="s">
        <v>1239</v>
      </c>
      <c r="O52" s="12" t="s">
        <v>288</v>
      </c>
    </row>
    <row r="53" ht="351" spans="1:15">
      <c r="A53" s="19"/>
      <c r="B53" s="12"/>
      <c r="C53" s="42"/>
      <c r="D53" s="12"/>
      <c r="E53" s="12"/>
      <c r="F53" s="12"/>
      <c r="G53" s="12"/>
      <c r="H53" s="12" t="s">
        <v>1308</v>
      </c>
      <c r="I53" s="12">
        <v>1</v>
      </c>
      <c r="J53" s="12" t="s">
        <v>78</v>
      </c>
      <c r="K53" s="12" t="s">
        <v>330</v>
      </c>
      <c r="L53" s="42" t="s">
        <v>1309</v>
      </c>
      <c r="M53" s="12" t="s">
        <v>611</v>
      </c>
      <c r="N53" s="12" t="s">
        <v>1239</v>
      </c>
      <c r="O53" s="12" t="s">
        <v>288</v>
      </c>
    </row>
    <row r="54" s="206" customFormat="true" ht="67.5" spans="1:15">
      <c r="A54" s="10">
        <f>MAX($A$3:A53)+1</f>
        <v>21</v>
      </c>
      <c r="B54" s="10" t="s">
        <v>1310</v>
      </c>
      <c r="C54" s="147" t="s">
        <v>1311</v>
      </c>
      <c r="D54" s="18" t="s">
        <v>1071</v>
      </c>
      <c r="E54" s="10" t="s">
        <v>1312</v>
      </c>
      <c r="F54" s="10" t="s">
        <v>1313</v>
      </c>
      <c r="G54" s="154"/>
      <c r="H54" s="24" t="s">
        <v>1314</v>
      </c>
      <c r="I54" s="36">
        <v>2</v>
      </c>
      <c r="J54" s="24" t="s">
        <v>440</v>
      </c>
      <c r="K54" s="24" t="s">
        <v>444</v>
      </c>
      <c r="L54" s="214" t="s">
        <v>1315</v>
      </c>
      <c r="M54" s="24" t="s">
        <v>474</v>
      </c>
      <c r="N54" s="168" t="s">
        <v>307</v>
      </c>
      <c r="O54" s="12" t="s">
        <v>288</v>
      </c>
    </row>
    <row r="55" s="206" customFormat="true" ht="121.5" spans="1:15">
      <c r="A55" s="10"/>
      <c r="B55" s="10" t="s">
        <v>444</v>
      </c>
      <c r="C55" s="148"/>
      <c r="D55" s="18"/>
      <c r="E55" s="10" t="s">
        <v>444</v>
      </c>
      <c r="F55" s="10" t="s">
        <v>444</v>
      </c>
      <c r="G55" s="154"/>
      <c r="H55" s="24" t="s">
        <v>1316</v>
      </c>
      <c r="I55" s="36">
        <v>2</v>
      </c>
      <c r="J55" s="24" t="s">
        <v>440</v>
      </c>
      <c r="K55" s="24" t="s">
        <v>1317</v>
      </c>
      <c r="L55" s="214" t="s">
        <v>1318</v>
      </c>
      <c r="M55" s="24" t="s">
        <v>474</v>
      </c>
      <c r="N55" s="168" t="s">
        <v>307</v>
      </c>
      <c r="O55" s="12" t="s">
        <v>288</v>
      </c>
    </row>
    <row r="56" s="206" customFormat="true" ht="121.5" spans="1:15">
      <c r="A56" s="10"/>
      <c r="B56" s="10" t="s">
        <v>444</v>
      </c>
      <c r="C56" s="148"/>
      <c r="D56" s="18"/>
      <c r="E56" s="10" t="s">
        <v>444</v>
      </c>
      <c r="F56" s="10" t="s">
        <v>444</v>
      </c>
      <c r="G56" s="154"/>
      <c r="H56" s="24" t="s">
        <v>1319</v>
      </c>
      <c r="I56" s="36">
        <v>2</v>
      </c>
      <c r="J56" s="24" t="s">
        <v>440</v>
      </c>
      <c r="K56" s="24" t="s">
        <v>1320</v>
      </c>
      <c r="L56" s="214" t="s">
        <v>1321</v>
      </c>
      <c r="M56" s="24" t="s">
        <v>474</v>
      </c>
      <c r="N56" s="168" t="s">
        <v>307</v>
      </c>
      <c r="O56" s="12" t="s">
        <v>288</v>
      </c>
    </row>
    <row r="57" s="206" customFormat="true" ht="108" spans="1:15">
      <c r="A57" s="10">
        <f>MAX($A$3:A56)+1</f>
        <v>22</v>
      </c>
      <c r="B57" s="10" t="s">
        <v>1322</v>
      </c>
      <c r="C57" s="147" t="s">
        <v>1323</v>
      </c>
      <c r="D57" s="18" t="s">
        <v>1071</v>
      </c>
      <c r="E57" s="10" t="s">
        <v>1324</v>
      </c>
      <c r="F57" s="10" t="s">
        <v>1325</v>
      </c>
      <c r="G57" s="152" t="s">
        <v>1326</v>
      </c>
      <c r="H57" s="24" t="s">
        <v>769</v>
      </c>
      <c r="I57" s="36">
        <v>1</v>
      </c>
      <c r="J57" s="24" t="s">
        <v>440</v>
      </c>
      <c r="K57" s="24" t="s">
        <v>1317</v>
      </c>
      <c r="L57" s="214" t="s">
        <v>1327</v>
      </c>
      <c r="M57" s="24" t="s">
        <v>61</v>
      </c>
      <c r="N57" s="168" t="s">
        <v>307</v>
      </c>
      <c r="O57" s="12" t="s">
        <v>288</v>
      </c>
    </row>
    <row r="58" s="206" customFormat="true" ht="54" spans="1:15">
      <c r="A58" s="10"/>
      <c r="B58" s="10" t="s">
        <v>444</v>
      </c>
      <c r="C58" s="148"/>
      <c r="D58" s="18"/>
      <c r="E58" s="10" t="s">
        <v>444</v>
      </c>
      <c r="F58" s="10" t="s">
        <v>444</v>
      </c>
      <c r="G58" s="148"/>
      <c r="H58" s="24" t="s">
        <v>1328</v>
      </c>
      <c r="I58" s="36">
        <v>3</v>
      </c>
      <c r="J58" s="24" t="s">
        <v>31</v>
      </c>
      <c r="K58" s="24" t="s">
        <v>1329</v>
      </c>
      <c r="L58" s="214" t="s">
        <v>1330</v>
      </c>
      <c r="M58" s="24" t="s">
        <v>61</v>
      </c>
      <c r="N58" s="168" t="s">
        <v>307</v>
      </c>
      <c r="O58" s="12" t="s">
        <v>288</v>
      </c>
    </row>
    <row r="59" s="206" customFormat="true" ht="81" spans="1:15">
      <c r="A59" s="10"/>
      <c r="B59" s="10" t="s">
        <v>444</v>
      </c>
      <c r="C59" s="148"/>
      <c r="D59" s="18"/>
      <c r="E59" s="10" t="s">
        <v>444</v>
      </c>
      <c r="F59" s="10" t="s">
        <v>444</v>
      </c>
      <c r="G59" s="148"/>
      <c r="H59" s="24" t="s">
        <v>1331</v>
      </c>
      <c r="I59" s="36">
        <v>1</v>
      </c>
      <c r="J59" s="24" t="s">
        <v>440</v>
      </c>
      <c r="K59" s="24" t="s">
        <v>1332</v>
      </c>
      <c r="L59" s="214" t="s">
        <v>1333</v>
      </c>
      <c r="M59" s="24" t="s">
        <v>61</v>
      </c>
      <c r="N59" s="168" t="s">
        <v>307</v>
      </c>
      <c r="O59" s="12" t="s">
        <v>288</v>
      </c>
    </row>
    <row r="60" s="206" customFormat="true" ht="67.5" spans="1:15">
      <c r="A60" s="10"/>
      <c r="B60" s="10" t="s">
        <v>444</v>
      </c>
      <c r="C60" s="148"/>
      <c r="D60" s="18"/>
      <c r="E60" s="10" t="s">
        <v>444</v>
      </c>
      <c r="F60" s="10" t="s">
        <v>444</v>
      </c>
      <c r="G60" s="148"/>
      <c r="H60" s="24" t="s">
        <v>1334</v>
      </c>
      <c r="I60" s="36">
        <v>2</v>
      </c>
      <c r="J60" s="24" t="s">
        <v>440</v>
      </c>
      <c r="K60" s="24" t="s">
        <v>1335</v>
      </c>
      <c r="L60" s="214" t="s">
        <v>1336</v>
      </c>
      <c r="M60" s="24" t="s">
        <v>61</v>
      </c>
      <c r="N60" s="168" t="s">
        <v>307</v>
      </c>
      <c r="O60" s="12" t="s">
        <v>288</v>
      </c>
    </row>
    <row r="61" s="206" customFormat="true" ht="81" spans="1:15">
      <c r="A61" s="10"/>
      <c r="B61" s="10" t="s">
        <v>444</v>
      </c>
      <c r="C61" s="148"/>
      <c r="D61" s="18"/>
      <c r="E61" s="10" t="s">
        <v>444</v>
      </c>
      <c r="F61" s="10" t="s">
        <v>444</v>
      </c>
      <c r="G61" s="148"/>
      <c r="H61" s="24" t="s">
        <v>1337</v>
      </c>
      <c r="I61" s="36">
        <v>2</v>
      </c>
      <c r="J61" s="24" t="s">
        <v>440</v>
      </c>
      <c r="K61" s="24" t="s">
        <v>1338</v>
      </c>
      <c r="L61" s="214" t="s">
        <v>1339</v>
      </c>
      <c r="M61" s="24" t="s">
        <v>611</v>
      </c>
      <c r="N61" s="168" t="s">
        <v>307</v>
      </c>
      <c r="O61" s="12" t="s">
        <v>288</v>
      </c>
    </row>
    <row r="62" ht="40.5" spans="1:15">
      <c r="A62" s="19">
        <f>MAX($A$3:A61)+1</f>
        <v>23</v>
      </c>
      <c r="B62" s="12" t="s">
        <v>1340</v>
      </c>
      <c r="C62" s="12" t="s">
        <v>1341</v>
      </c>
      <c r="D62" s="12" t="s">
        <v>1071</v>
      </c>
      <c r="E62" s="12" t="s">
        <v>1342</v>
      </c>
      <c r="F62" s="21">
        <v>13707658789</v>
      </c>
      <c r="G62" s="12"/>
      <c r="H62" s="18" t="s">
        <v>858</v>
      </c>
      <c r="I62" s="18">
        <v>1</v>
      </c>
      <c r="J62" s="18" t="s">
        <v>78</v>
      </c>
      <c r="K62" s="18" t="s">
        <v>860</v>
      </c>
      <c r="L62" s="18"/>
      <c r="M62" s="18" t="s">
        <v>474</v>
      </c>
      <c r="N62" s="18" t="s">
        <v>861</v>
      </c>
      <c r="O62" s="18" t="s">
        <v>288</v>
      </c>
    </row>
    <row r="63" ht="40.5" spans="1:15">
      <c r="A63" s="19">
        <f>MAX($A$3:A62)+1</f>
        <v>24</v>
      </c>
      <c r="B63" s="12" t="s">
        <v>1343</v>
      </c>
      <c r="C63" s="12" t="s">
        <v>1344</v>
      </c>
      <c r="D63" s="12" t="s">
        <v>1071</v>
      </c>
      <c r="E63" s="12" t="s">
        <v>1345</v>
      </c>
      <c r="F63" s="21" t="s">
        <v>1346</v>
      </c>
      <c r="G63" s="12"/>
      <c r="H63" s="18" t="s">
        <v>1347</v>
      </c>
      <c r="I63" s="18">
        <v>1</v>
      </c>
      <c r="J63" s="18" t="s">
        <v>78</v>
      </c>
      <c r="K63" s="18" t="s">
        <v>860</v>
      </c>
      <c r="L63" s="18"/>
      <c r="M63" s="18" t="s">
        <v>611</v>
      </c>
      <c r="N63" s="18" t="s">
        <v>861</v>
      </c>
      <c r="O63" s="18" t="s">
        <v>288</v>
      </c>
    </row>
    <row r="64" ht="81" spans="1:15">
      <c r="A64" s="19">
        <f>MAX($A$3:A63)+1</f>
        <v>25</v>
      </c>
      <c r="B64" s="12" t="s">
        <v>1348</v>
      </c>
      <c r="C64" s="12" t="s">
        <v>1349</v>
      </c>
      <c r="D64" s="12" t="s">
        <v>1071</v>
      </c>
      <c r="E64" s="12" t="s">
        <v>1350</v>
      </c>
      <c r="F64" s="21" t="s">
        <v>1351</v>
      </c>
      <c r="G64" s="12"/>
      <c r="H64" s="18" t="s">
        <v>1352</v>
      </c>
      <c r="I64" s="18">
        <v>1</v>
      </c>
      <c r="J64" s="18" t="s">
        <v>1243</v>
      </c>
      <c r="K64" s="18" t="s">
        <v>860</v>
      </c>
      <c r="L64" s="18"/>
      <c r="M64" s="18" t="s">
        <v>611</v>
      </c>
      <c r="N64" s="18" t="s">
        <v>861</v>
      </c>
      <c r="O64" s="18" t="s">
        <v>288</v>
      </c>
    </row>
    <row r="65" ht="270" spans="1:15">
      <c r="A65" s="255">
        <f>MAX($A$3:A64)+1</f>
        <v>26</v>
      </c>
      <c r="B65" s="184" t="s">
        <v>1353</v>
      </c>
      <c r="C65" s="184" t="s">
        <v>1354</v>
      </c>
      <c r="D65" s="184" t="s">
        <v>1071</v>
      </c>
      <c r="E65" s="184" t="s">
        <v>1355</v>
      </c>
      <c r="F65" s="184">
        <v>18137395972</v>
      </c>
      <c r="G65" s="184" t="s">
        <v>1356</v>
      </c>
      <c r="H65" s="12" t="s">
        <v>1357</v>
      </c>
      <c r="I65" s="12">
        <v>1</v>
      </c>
      <c r="J65" s="12" t="s">
        <v>499</v>
      </c>
      <c r="K65" s="12" t="s">
        <v>1358</v>
      </c>
      <c r="L65" s="42" t="s">
        <v>1359</v>
      </c>
      <c r="M65" s="42" t="s">
        <v>1360</v>
      </c>
      <c r="N65" s="207" t="s">
        <v>1361</v>
      </c>
      <c r="O65" s="12" t="s">
        <v>288</v>
      </c>
    </row>
    <row r="66" ht="337.5" spans="1:15">
      <c r="A66" s="261"/>
      <c r="B66" s="185"/>
      <c r="C66" s="185"/>
      <c r="D66" s="185"/>
      <c r="E66" s="185"/>
      <c r="F66" s="185"/>
      <c r="G66" s="185"/>
      <c r="H66" s="266" t="s">
        <v>1362</v>
      </c>
      <c r="I66" s="267">
        <v>2</v>
      </c>
      <c r="J66" s="266" t="s">
        <v>440</v>
      </c>
      <c r="K66" s="266" t="s">
        <v>1363</v>
      </c>
      <c r="L66" s="237" t="s">
        <v>1364</v>
      </c>
      <c r="M66" s="266" t="s">
        <v>61</v>
      </c>
      <c r="N66" s="207" t="s">
        <v>340</v>
      </c>
      <c r="O66" s="12" t="s">
        <v>288</v>
      </c>
    </row>
    <row r="67" ht="108" spans="1:15">
      <c r="A67" s="261"/>
      <c r="B67" s="185"/>
      <c r="C67" s="185"/>
      <c r="D67" s="185"/>
      <c r="E67" s="185"/>
      <c r="F67" s="185"/>
      <c r="G67" s="185"/>
      <c r="H67" s="266" t="s">
        <v>1365</v>
      </c>
      <c r="I67" s="267">
        <v>2</v>
      </c>
      <c r="J67" s="266" t="s">
        <v>859</v>
      </c>
      <c r="K67" s="266" t="s">
        <v>464</v>
      </c>
      <c r="L67" s="268" t="s">
        <v>1366</v>
      </c>
      <c r="M67" s="266" t="s">
        <v>474</v>
      </c>
      <c r="N67" s="207" t="s">
        <v>340</v>
      </c>
      <c r="O67" s="12" t="s">
        <v>288</v>
      </c>
    </row>
    <row r="68" ht="94.5" spans="1:15">
      <c r="A68" s="261"/>
      <c r="B68" s="185"/>
      <c r="C68" s="185"/>
      <c r="D68" s="185"/>
      <c r="E68" s="185"/>
      <c r="F68" s="185"/>
      <c r="G68" s="185"/>
      <c r="H68" s="266" t="s">
        <v>1367</v>
      </c>
      <c r="I68" s="267">
        <v>3</v>
      </c>
      <c r="J68" s="266" t="s">
        <v>859</v>
      </c>
      <c r="K68" s="266" t="s">
        <v>464</v>
      </c>
      <c r="L68" s="268" t="s">
        <v>1368</v>
      </c>
      <c r="M68" s="266" t="s">
        <v>61</v>
      </c>
      <c r="N68" s="207" t="s">
        <v>340</v>
      </c>
      <c r="O68" s="12" t="s">
        <v>288</v>
      </c>
    </row>
    <row r="69" ht="297" spans="1:15">
      <c r="A69" s="261"/>
      <c r="B69" s="185"/>
      <c r="C69" s="185"/>
      <c r="D69" s="185"/>
      <c r="E69" s="185"/>
      <c r="F69" s="185"/>
      <c r="G69" s="185"/>
      <c r="H69" s="266" t="s">
        <v>1369</v>
      </c>
      <c r="I69" s="267">
        <v>1</v>
      </c>
      <c r="J69" s="266" t="s">
        <v>440</v>
      </c>
      <c r="K69" s="266" t="s">
        <v>1363</v>
      </c>
      <c r="L69" s="268" t="s">
        <v>1370</v>
      </c>
      <c r="M69" s="266" t="s">
        <v>61</v>
      </c>
      <c r="N69" s="207" t="s">
        <v>340</v>
      </c>
      <c r="O69" s="12" t="s">
        <v>288</v>
      </c>
    </row>
    <row r="70" spans="1:15">
      <c r="A70" s="262">
        <f>MAX($A$3:A69)+1</f>
        <v>27</v>
      </c>
      <c r="B70" s="263" t="s">
        <v>1371</v>
      </c>
      <c r="C70" s="18" t="s">
        <v>1372</v>
      </c>
      <c r="D70" s="18" t="s">
        <v>1071</v>
      </c>
      <c r="E70" s="18" t="s">
        <v>1373</v>
      </c>
      <c r="F70" s="18" t="s">
        <v>1374</v>
      </c>
      <c r="G70" s="15" t="s">
        <v>1375</v>
      </c>
      <c r="H70" s="21" t="s">
        <v>1376</v>
      </c>
      <c r="I70" s="21">
        <v>1</v>
      </c>
      <c r="J70" s="21" t="s">
        <v>78</v>
      </c>
      <c r="K70" s="21" t="s">
        <v>1377</v>
      </c>
      <c r="L70" s="21" t="s">
        <v>1378</v>
      </c>
      <c r="M70" s="65" t="s">
        <v>327</v>
      </c>
      <c r="N70" s="21" t="s">
        <v>307</v>
      </c>
      <c r="O70" s="12" t="s">
        <v>288</v>
      </c>
    </row>
    <row r="71" ht="27" spans="1:15">
      <c r="A71" s="264"/>
      <c r="B71" s="265"/>
      <c r="C71" s="18"/>
      <c r="D71" s="18"/>
      <c r="E71" s="18"/>
      <c r="F71" s="18"/>
      <c r="G71" s="15"/>
      <c r="H71" s="21" t="s">
        <v>1379</v>
      </c>
      <c r="I71" s="21">
        <v>1</v>
      </c>
      <c r="J71" s="21" t="s">
        <v>78</v>
      </c>
      <c r="K71" s="21" t="s">
        <v>967</v>
      </c>
      <c r="L71" s="21" t="s">
        <v>1380</v>
      </c>
      <c r="M71" s="65" t="s">
        <v>327</v>
      </c>
      <c r="N71" s="21" t="s">
        <v>307</v>
      </c>
      <c r="O71" s="12" t="s">
        <v>288</v>
      </c>
    </row>
    <row r="72" ht="40.5" spans="1:15">
      <c r="A72" s="262">
        <f>MAX($A$3:A71)+1</f>
        <v>28</v>
      </c>
      <c r="B72" s="263" t="s">
        <v>1381</v>
      </c>
      <c r="C72" s="18" t="s">
        <v>1382</v>
      </c>
      <c r="D72" s="12" t="s">
        <v>1071</v>
      </c>
      <c r="E72" s="12" t="s">
        <v>1383</v>
      </c>
      <c r="F72" s="12" t="s">
        <v>1384</v>
      </c>
      <c r="G72" s="21" t="s">
        <v>1385</v>
      </c>
      <c r="H72" s="21" t="s">
        <v>815</v>
      </c>
      <c r="I72" s="21">
        <v>2</v>
      </c>
      <c r="J72" s="21" t="s">
        <v>1386</v>
      </c>
      <c r="K72" s="65" t="s">
        <v>330</v>
      </c>
      <c r="L72" s="18" t="s">
        <v>1387</v>
      </c>
      <c r="M72" s="12" t="s">
        <v>1388</v>
      </c>
      <c r="N72" s="21" t="s">
        <v>307</v>
      </c>
      <c r="O72" s="12" t="s">
        <v>288</v>
      </c>
    </row>
    <row r="73" ht="81" spans="1:15">
      <c r="A73" s="19">
        <f>MAX($A$3:A72)+1</f>
        <v>29</v>
      </c>
      <c r="B73" s="21" t="s">
        <v>1389</v>
      </c>
      <c r="C73" s="21" t="s">
        <v>1390</v>
      </c>
      <c r="D73" s="21" t="s">
        <v>1071</v>
      </c>
      <c r="E73" s="21" t="s">
        <v>1391</v>
      </c>
      <c r="F73" s="21" t="s">
        <v>1392</v>
      </c>
      <c r="G73" s="18" t="s">
        <v>1393</v>
      </c>
      <c r="H73" s="21" t="s">
        <v>808</v>
      </c>
      <c r="I73" s="21">
        <v>3</v>
      </c>
      <c r="J73" s="21" t="s">
        <v>161</v>
      </c>
      <c r="K73" s="21" t="s">
        <v>1394</v>
      </c>
      <c r="L73" s="65" t="s">
        <v>1395</v>
      </c>
      <c r="M73" s="18" t="s">
        <v>1040</v>
      </c>
      <c r="N73" s="21" t="s">
        <v>307</v>
      </c>
      <c r="O73" s="12" t="s">
        <v>288</v>
      </c>
    </row>
    <row r="74" ht="54" spans="1:15">
      <c r="A74" s="19">
        <f>MAX($A$3:A73)+1</f>
        <v>30</v>
      </c>
      <c r="B74" s="21" t="s">
        <v>1396</v>
      </c>
      <c r="C74" s="21" t="s">
        <v>1397</v>
      </c>
      <c r="D74" s="21" t="s">
        <v>1071</v>
      </c>
      <c r="E74" s="21" t="s">
        <v>1398</v>
      </c>
      <c r="F74" s="21" t="s">
        <v>1399</v>
      </c>
      <c r="G74" s="15" t="s">
        <v>1400</v>
      </c>
      <c r="H74" s="21" t="s">
        <v>815</v>
      </c>
      <c r="I74" s="21">
        <v>5</v>
      </c>
      <c r="J74" s="21" t="s">
        <v>151</v>
      </c>
      <c r="K74" s="65" t="s">
        <v>584</v>
      </c>
      <c r="L74" s="21" t="s">
        <v>1401</v>
      </c>
      <c r="M74" s="21"/>
      <c r="N74" s="21" t="s">
        <v>307</v>
      </c>
      <c r="O74" s="21" t="s">
        <v>288</v>
      </c>
    </row>
    <row r="75" ht="81" spans="1:15">
      <c r="A75" s="19">
        <f>MAX($A$3:A74)+1</f>
        <v>31</v>
      </c>
      <c r="B75" s="21" t="s">
        <v>1402</v>
      </c>
      <c r="C75" s="21" t="s">
        <v>1403</v>
      </c>
      <c r="D75" s="21" t="s">
        <v>1071</v>
      </c>
      <c r="E75" s="21" t="s">
        <v>1404</v>
      </c>
      <c r="F75" s="21" t="s">
        <v>1405</v>
      </c>
      <c r="G75" s="65" t="s">
        <v>1406</v>
      </c>
      <c r="H75" s="21" t="s">
        <v>1407</v>
      </c>
      <c r="I75" s="21" t="s">
        <v>900</v>
      </c>
      <c r="J75" s="21" t="s">
        <v>78</v>
      </c>
      <c r="K75" s="21" t="s">
        <v>1408</v>
      </c>
      <c r="L75" s="18" t="s">
        <v>1409</v>
      </c>
      <c r="M75" s="21" t="s">
        <v>1410</v>
      </c>
      <c r="N75" s="21" t="s">
        <v>307</v>
      </c>
      <c r="O75" s="21" t="s">
        <v>288</v>
      </c>
    </row>
    <row r="76" ht="40.5" spans="1:15">
      <c r="A76" s="19">
        <f>MAX($A$3:A75)+1</f>
        <v>32</v>
      </c>
      <c r="B76" s="21" t="s">
        <v>1411</v>
      </c>
      <c r="C76" s="21" t="s">
        <v>1412</v>
      </c>
      <c r="D76" s="21" t="s">
        <v>1071</v>
      </c>
      <c r="E76" s="21" t="s">
        <v>1413</v>
      </c>
      <c r="F76" s="21" t="s">
        <v>1414</v>
      </c>
      <c r="G76" s="65" t="s">
        <v>1415</v>
      </c>
      <c r="H76" s="21" t="s">
        <v>1416</v>
      </c>
      <c r="I76" s="18">
        <v>1</v>
      </c>
      <c r="J76" s="21" t="s">
        <v>440</v>
      </c>
      <c r="K76" s="21" t="s">
        <v>1417</v>
      </c>
      <c r="L76" s="21" t="s">
        <v>1418</v>
      </c>
      <c r="M76" s="21" t="s">
        <v>1419</v>
      </c>
      <c r="N76" s="21" t="s">
        <v>307</v>
      </c>
      <c r="O76" s="21" t="s">
        <v>288</v>
      </c>
    </row>
    <row r="77" spans="1:15">
      <c r="A77" s="19">
        <f>MAX($A$3:A76)+1</f>
        <v>33</v>
      </c>
      <c r="B77" s="21" t="s">
        <v>1420</v>
      </c>
      <c r="C77" s="21" t="s">
        <v>1421</v>
      </c>
      <c r="D77" s="21" t="s">
        <v>1071</v>
      </c>
      <c r="E77" s="21" t="s">
        <v>1422</v>
      </c>
      <c r="F77" s="21" t="s">
        <v>1423</v>
      </c>
      <c r="G77" s="65" t="s">
        <v>1424</v>
      </c>
      <c r="H77" s="18" t="s">
        <v>655</v>
      </c>
      <c r="I77" s="21">
        <v>1</v>
      </c>
      <c r="J77" s="21" t="s">
        <v>151</v>
      </c>
      <c r="K77" s="21"/>
      <c r="L77" s="21"/>
      <c r="M77" s="21" t="s">
        <v>327</v>
      </c>
      <c r="N77" s="21" t="s">
        <v>307</v>
      </c>
      <c r="O77" s="21" t="s">
        <v>288</v>
      </c>
    </row>
    <row r="78" ht="27" spans="1:15">
      <c r="A78" s="19"/>
      <c r="B78" s="21"/>
      <c r="C78" s="21"/>
      <c r="D78" s="21"/>
      <c r="E78" s="21"/>
      <c r="F78" s="21"/>
      <c r="G78" s="21"/>
      <c r="H78" s="18" t="s">
        <v>839</v>
      </c>
      <c r="I78" s="21">
        <v>1</v>
      </c>
      <c r="J78" s="21" t="s">
        <v>151</v>
      </c>
      <c r="K78" s="21" t="s">
        <v>1425</v>
      </c>
      <c r="L78" s="21"/>
      <c r="M78" s="21" t="s">
        <v>327</v>
      </c>
      <c r="N78" s="21" t="s">
        <v>307</v>
      </c>
      <c r="O78" s="21" t="s">
        <v>288</v>
      </c>
    </row>
    <row r="79" ht="40.5" spans="1:15">
      <c r="A79" s="252">
        <f>MAX($A$3:A78)+1</f>
        <v>34</v>
      </c>
      <c r="B79" s="18" t="s">
        <v>1426</v>
      </c>
      <c r="C79" s="18"/>
      <c r="D79" s="12" t="s">
        <v>1071</v>
      </c>
      <c r="E79" s="12" t="s">
        <v>1427</v>
      </c>
      <c r="F79" s="12">
        <v>18317590536</v>
      </c>
      <c r="G79" s="12"/>
      <c r="H79" s="12" t="s">
        <v>1204</v>
      </c>
      <c r="I79" s="12">
        <v>50</v>
      </c>
      <c r="J79" s="12" t="s">
        <v>1205</v>
      </c>
      <c r="K79" s="12" t="s">
        <v>584</v>
      </c>
      <c r="L79" s="12" t="s">
        <v>1428</v>
      </c>
      <c r="M79" s="12" t="s">
        <v>1429</v>
      </c>
      <c r="N79" s="12" t="s">
        <v>1281</v>
      </c>
      <c r="O79" s="12" t="s">
        <v>288</v>
      </c>
    </row>
    <row r="80" ht="40.5" spans="1:15">
      <c r="A80" s="19">
        <f>MAX($A$3:A79)+1</f>
        <v>35</v>
      </c>
      <c r="B80" s="12" t="s">
        <v>1430</v>
      </c>
      <c r="C80" s="12" t="s">
        <v>1431</v>
      </c>
      <c r="D80" s="12" t="s">
        <v>1071</v>
      </c>
      <c r="E80" s="12" t="s">
        <v>1432</v>
      </c>
      <c r="F80" s="12">
        <v>13072660026</v>
      </c>
      <c r="G80" s="12"/>
      <c r="H80" s="12" t="s">
        <v>904</v>
      </c>
      <c r="I80" s="12">
        <v>1</v>
      </c>
      <c r="J80" s="12" t="s">
        <v>440</v>
      </c>
      <c r="K80" s="12" t="s">
        <v>904</v>
      </c>
      <c r="L80" s="12" t="s">
        <v>1433</v>
      </c>
      <c r="M80" s="12" t="s">
        <v>611</v>
      </c>
      <c r="N80" s="12" t="s">
        <v>1434</v>
      </c>
      <c r="O80" s="12" t="s">
        <v>288</v>
      </c>
    </row>
    <row r="81" ht="40.5" spans="1:15">
      <c r="A81" s="19"/>
      <c r="B81" s="12"/>
      <c r="C81" s="12"/>
      <c r="D81" s="12"/>
      <c r="E81" s="12"/>
      <c r="F81" s="12"/>
      <c r="G81" s="12"/>
      <c r="H81" s="12" t="s">
        <v>1435</v>
      </c>
      <c r="I81" s="12">
        <v>1</v>
      </c>
      <c r="J81" s="12" t="s">
        <v>330</v>
      </c>
      <c r="K81" s="12" t="s">
        <v>1436</v>
      </c>
      <c r="L81" s="12" t="s">
        <v>1437</v>
      </c>
      <c r="M81" s="12" t="s">
        <v>611</v>
      </c>
      <c r="N81" s="12" t="s">
        <v>1434</v>
      </c>
      <c r="O81" s="12" t="s">
        <v>288</v>
      </c>
    </row>
    <row r="82" ht="162" spans="1:15">
      <c r="A82" s="252">
        <f>MAX($A$3:A81)+1</f>
        <v>36</v>
      </c>
      <c r="B82" s="18" t="s">
        <v>1438</v>
      </c>
      <c r="C82" s="18" t="s">
        <v>1439</v>
      </c>
      <c r="D82" s="18" t="s">
        <v>1071</v>
      </c>
      <c r="E82" s="18" t="s">
        <v>1440</v>
      </c>
      <c r="F82" s="18" t="s">
        <v>1441</v>
      </c>
      <c r="G82" s="18"/>
      <c r="H82" s="12" t="s">
        <v>1442</v>
      </c>
      <c r="I82" s="12">
        <v>10</v>
      </c>
      <c r="J82" s="12" t="s">
        <v>1243</v>
      </c>
      <c r="K82" s="12" t="s">
        <v>330</v>
      </c>
      <c r="L82" s="12" t="s">
        <v>1443</v>
      </c>
      <c r="M82" s="12" t="s">
        <v>61</v>
      </c>
      <c r="N82" s="18" t="s">
        <v>1444</v>
      </c>
      <c r="O82" s="12" t="s">
        <v>288</v>
      </c>
    </row>
    <row r="83" ht="40.5" spans="1:15">
      <c r="A83" s="252"/>
      <c r="B83" s="18"/>
      <c r="C83" s="18"/>
      <c r="D83" s="18"/>
      <c r="E83" s="18"/>
      <c r="F83" s="18"/>
      <c r="G83" s="18"/>
      <c r="H83" s="12" t="s">
        <v>1445</v>
      </c>
      <c r="I83" s="12">
        <v>3</v>
      </c>
      <c r="J83" s="12" t="s">
        <v>1243</v>
      </c>
      <c r="K83" s="12" t="s">
        <v>330</v>
      </c>
      <c r="L83" s="12" t="s">
        <v>1446</v>
      </c>
      <c r="M83" s="12" t="s">
        <v>474</v>
      </c>
      <c r="N83" s="18"/>
      <c r="O83" s="12" t="s">
        <v>288</v>
      </c>
    </row>
    <row r="84" ht="67.5" spans="1:15">
      <c r="A84" s="252"/>
      <c r="B84" s="18"/>
      <c r="C84" s="18"/>
      <c r="D84" s="18"/>
      <c r="E84" s="18"/>
      <c r="F84" s="18"/>
      <c r="G84" s="18"/>
      <c r="H84" s="12" t="s">
        <v>1447</v>
      </c>
      <c r="I84" s="12">
        <v>3</v>
      </c>
      <c r="J84" s="12" t="s">
        <v>1243</v>
      </c>
      <c r="K84" s="12" t="s">
        <v>330</v>
      </c>
      <c r="L84" s="12" t="s">
        <v>1448</v>
      </c>
      <c r="M84" s="12" t="s">
        <v>474</v>
      </c>
      <c r="N84" s="18"/>
      <c r="O84" s="12" t="s">
        <v>288</v>
      </c>
    </row>
    <row r="85" ht="40.5" spans="1:15">
      <c r="A85" s="19">
        <f>MAX($A$3:A84)+1</f>
        <v>37</v>
      </c>
      <c r="B85" s="12" t="s">
        <v>1449</v>
      </c>
      <c r="C85" s="12" t="s">
        <v>1450</v>
      </c>
      <c r="D85" s="12" t="s">
        <v>1071</v>
      </c>
      <c r="E85" s="12" t="s">
        <v>1451</v>
      </c>
      <c r="F85" s="12">
        <v>18625958568</v>
      </c>
      <c r="G85" s="12" t="s">
        <v>1452</v>
      </c>
      <c r="H85" s="12" t="s">
        <v>1453</v>
      </c>
      <c r="I85" s="12">
        <v>1</v>
      </c>
      <c r="J85" s="12" t="s">
        <v>120</v>
      </c>
      <c r="K85" s="12" t="s">
        <v>1454</v>
      </c>
      <c r="L85" s="12" t="s">
        <v>1455</v>
      </c>
      <c r="M85" s="12">
        <v>3000</v>
      </c>
      <c r="N85" s="12" t="s">
        <v>1456</v>
      </c>
      <c r="O85" s="12" t="s">
        <v>288</v>
      </c>
    </row>
    <row r="86" ht="162" spans="1:15">
      <c r="A86" s="19">
        <f>MAX($A$3:A85)+1</f>
        <v>38</v>
      </c>
      <c r="B86" s="12" t="s">
        <v>1457</v>
      </c>
      <c r="C86" s="12"/>
      <c r="D86" s="12" t="s">
        <v>1071</v>
      </c>
      <c r="E86" s="12" t="s">
        <v>1458</v>
      </c>
      <c r="F86" s="12" t="s">
        <v>1459</v>
      </c>
      <c r="G86" s="136"/>
      <c r="H86" s="12" t="s">
        <v>1460</v>
      </c>
      <c r="I86" s="12">
        <v>5</v>
      </c>
      <c r="J86" s="12" t="s">
        <v>1461</v>
      </c>
      <c r="K86" s="12" t="s">
        <v>330</v>
      </c>
      <c r="L86" s="12" t="s">
        <v>1462</v>
      </c>
      <c r="M86" s="12" t="s">
        <v>611</v>
      </c>
      <c r="N86" s="12" t="s">
        <v>605</v>
      </c>
      <c r="O86" s="12" t="s">
        <v>288</v>
      </c>
    </row>
    <row r="87" ht="148.5" spans="1:15">
      <c r="A87" s="19"/>
      <c r="B87" s="12"/>
      <c r="C87" s="12"/>
      <c r="D87" s="12"/>
      <c r="E87" s="12"/>
      <c r="F87" s="12"/>
      <c r="G87" s="12"/>
      <c r="H87" s="12" t="s">
        <v>1463</v>
      </c>
      <c r="I87" s="12">
        <v>5</v>
      </c>
      <c r="J87" s="12" t="s">
        <v>1461</v>
      </c>
      <c r="K87" s="12" t="s">
        <v>330</v>
      </c>
      <c r="L87" s="12" t="s">
        <v>1464</v>
      </c>
      <c r="M87" s="12" t="s">
        <v>611</v>
      </c>
      <c r="N87" s="12" t="s">
        <v>605</v>
      </c>
      <c r="O87" s="12" t="s">
        <v>288</v>
      </c>
    </row>
    <row r="88" ht="40.5" spans="1:15">
      <c r="A88" s="19">
        <f>MAX($A$3:A87)+1</f>
        <v>39</v>
      </c>
      <c r="B88" s="12" t="s">
        <v>1465</v>
      </c>
      <c r="C88" s="12" t="s">
        <v>1466</v>
      </c>
      <c r="D88" s="12" t="s">
        <v>1071</v>
      </c>
      <c r="E88" s="12" t="s">
        <v>1467</v>
      </c>
      <c r="F88" s="12" t="s">
        <v>1468</v>
      </c>
      <c r="G88" s="60" t="s">
        <v>1469</v>
      </c>
      <c r="H88" s="12" t="s">
        <v>1470</v>
      </c>
      <c r="I88" s="12">
        <v>10</v>
      </c>
      <c r="J88" s="12" t="s">
        <v>545</v>
      </c>
      <c r="K88" s="12" t="s">
        <v>330</v>
      </c>
      <c r="L88" s="12" t="s">
        <v>1471</v>
      </c>
      <c r="M88" s="12" t="s">
        <v>1472</v>
      </c>
      <c r="N88" s="12" t="s">
        <v>605</v>
      </c>
      <c r="O88" s="12" t="s">
        <v>288</v>
      </c>
    </row>
    <row r="89" ht="40.5" spans="1:15">
      <c r="A89" s="19"/>
      <c r="B89" s="12"/>
      <c r="C89" s="12"/>
      <c r="D89" s="12"/>
      <c r="E89" s="12"/>
      <c r="F89" s="12"/>
      <c r="G89" s="12"/>
      <c r="H89" s="12" t="s">
        <v>1473</v>
      </c>
      <c r="I89" s="12">
        <v>11</v>
      </c>
      <c r="J89" s="12" t="s">
        <v>545</v>
      </c>
      <c r="K89" s="12" t="s">
        <v>330</v>
      </c>
      <c r="L89" s="12" t="s">
        <v>1471</v>
      </c>
      <c r="M89" s="12" t="s">
        <v>1472</v>
      </c>
      <c r="N89" s="12" t="s">
        <v>605</v>
      </c>
      <c r="O89" s="12" t="s">
        <v>288</v>
      </c>
    </row>
  </sheetData>
  <autoFilter ref="A3:O89">
    <extLst/>
  </autoFilter>
  <mergeCells count="157">
    <mergeCell ref="A1:O1"/>
    <mergeCell ref="A2:O2"/>
    <mergeCell ref="A4:A6"/>
    <mergeCell ref="A7:A8"/>
    <mergeCell ref="A10:A12"/>
    <mergeCell ref="A14:A16"/>
    <mergeCell ref="A17:A18"/>
    <mergeCell ref="A19:A21"/>
    <mergeCell ref="A27:A29"/>
    <mergeCell ref="A30:A33"/>
    <mergeCell ref="A34:A36"/>
    <mergeCell ref="A37:A39"/>
    <mergeCell ref="A40:A42"/>
    <mergeCell ref="A43:A48"/>
    <mergeCell ref="A49:A53"/>
    <mergeCell ref="A54:A56"/>
    <mergeCell ref="A57:A61"/>
    <mergeCell ref="A65:A69"/>
    <mergeCell ref="A70:A71"/>
    <mergeCell ref="A77:A78"/>
    <mergeCell ref="A80:A81"/>
    <mergeCell ref="A82:A84"/>
    <mergeCell ref="A86:A87"/>
    <mergeCell ref="A88:A89"/>
    <mergeCell ref="B4:B6"/>
    <mergeCell ref="B7:B8"/>
    <mergeCell ref="B10:B12"/>
    <mergeCell ref="B14:B16"/>
    <mergeCell ref="B17:B18"/>
    <mergeCell ref="B19:B21"/>
    <mergeCell ref="B27:B29"/>
    <mergeCell ref="B30:B33"/>
    <mergeCell ref="B34:B36"/>
    <mergeCell ref="B37:B39"/>
    <mergeCell ref="B40:B42"/>
    <mergeCell ref="B43:B48"/>
    <mergeCell ref="B49:B53"/>
    <mergeCell ref="B54:B56"/>
    <mergeCell ref="B57:B61"/>
    <mergeCell ref="B65:B69"/>
    <mergeCell ref="B70:B71"/>
    <mergeCell ref="B77:B78"/>
    <mergeCell ref="B80:B81"/>
    <mergeCell ref="B82:B84"/>
    <mergeCell ref="B86:B87"/>
    <mergeCell ref="B88:B89"/>
    <mergeCell ref="C4:C6"/>
    <mergeCell ref="C7:C8"/>
    <mergeCell ref="C10:C12"/>
    <mergeCell ref="C14:C16"/>
    <mergeCell ref="C17:C18"/>
    <mergeCell ref="C19:C21"/>
    <mergeCell ref="C27:C29"/>
    <mergeCell ref="C30:C33"/>
    <mergeCell ref="C34:C36"/>
    <mergeCell ref="C37:C39"/>
    <mergeCell ref="C40:C42"/>
    <mergeCell ref="C43:C48"/>
    <mergeCell ref="C49:C53"/>
    <mergeCell ref="C54:C56"/>
    <mergeCell ref="C57:C61"/>
    <mergeCell ref="C65:C69"/>
    <mergeCell ref="C70:C71"/>
    <mergeCell ref="C77:C78"/>
    <mergeCell ref="C80:C81"/>
    <mergeCell ref="C82:C84"/>
    <mergeCell ref="C86:C87"/>
    <mergeCell ref="C88:C89"/>
    <mergeCell ref="D4:D6"/>
    <mergeCell ref="D7:D8"/>
    <mergeCell ref="D10:D12"/>
    <mergeCell ref="D14:D16"/>
    <mergeCell ref="D17:D18"/>
    <mergeCell ref="D19:D21"/>
    <mergeCell ref="D27:D29"/>
    <mergeCell ref="D30:D33"/>
    <mergeCell ref="D34:D36"/>
    <mergeCell ref="D37:D39"/>
    <mergeCell ref="D40:D42"/>
    <mergeCell ref="D43:D48"/>
    <mergeCell ref="D49:D53"/>
    <mergeCell ref="D54:D56"/>
    <mergeCell ref="D57:D61"/>
    <mergeCell ref="D65:D69"/>
    <mergeCell ref="D70:D71"/>
    <mergeCell ref="D77:D78"/>
    <mergeCell ref="D80:D81"/>
    <mergeCell ref="D82:D84"/>
    <mergeCell ref="D86:D87"/>
    <mergeCell ref="D88:D89"/>
    <mergeCell ref="E4:E6"/>
    <mergeCell ref="E7:E8"/>
    <mergeCell ref="E10:E12"/>
    <mergeCell ref="E14:E16"/>
    <mergeCell ref="E17:E18"/>
    <mergeCell ref="E19:E21"/>
    <mergeCell ref="E27:E29"/>
    <mergeCell ref="E30:E33"/>
    <mergeCell ref="E34:E36"/>
    <mergeCell ref="E37:E39"/>
    <mergeCell ref="E40:E42"/>
    <mergeCell ref="E43:E48"/>
    <mergeCell ref="E49:E53"/>
    <mergeCell ref="E54:E56"/>
    <mergeCell ref="E57:E61"/>
    <mergeCell ref="E65:E69"/>
    <mergeCell ref="E70:E71"/>
    <mergeCell ref="E77:E78"/>
    <mergeCell ref="E80:E81"/>
    <mergeCell ref="E82:E84"/>
    <mergeCell ref="E86:E87"/>
    <mergeCell ref="E88:E89"/>
    <mergeCell ref="F4:F6"/>
    <mergeCell ref="F7:F8"/>
    <mergeCell ref="F10:F12"/>
    <mergeCell ref="F14:F16"/>
    <mergeCell ref="F17:F18"/>
    <mergeCell ref="F19:F21"/>
    <mergeCell ref="F27:F29"/>
    <mergeCell ref="F30:F33"/>
    <mergeCell ref="F34:F36"/>
    <mergeCell ref="F37:F39"/>
    <mergeCell ref="F40:F42"/>
    <mergeCell ref="F43:F48"/>
    <mergeCell ref="F49:F53"/>
    <mergeCell ref="F54:F56"/>
    <mergeCell ref="F57:F61"/>
    <mergeCell ref="F65:F69"/>
    <mergeCell ref="F70:F71"/>
    <mergeCell ref="F77:F78"/>
    <mergeCell ref="F80:F81"/>
    <mergeCell ref="F82:F84"/>
    <mergeCell ref="F86:F87"/>
    <mergeCell ref="F88:F89"/>
    <mergeCell ref="G4:G6"/>
    <mergeCell ref="G7:G8"/>
    <mergeCell ref="G10:G12"/>
    <mergeCell ref="G14:G16"/>
    <mergeCell ref="G17:G18"/>
    <mergeCell ref="G19:G21"/>
    <mergeCell ref="G27:G29"/>
    <mergeCell ref="G30:G33"/>
    <mergeCell ref="G34:G36"/>
    <mergeCell ref="G37:G39"/>
    <mergeCell ref="G40:G42"/>
    <mergeCell ref="G43:G48"/>
    <mergeCell ref="G49:G53"/>
    <mergeCell ref="G54:G56"/>
    <mergeCell ref="G57:G61"/>
    <mergeCell ref="G65:G69"/>
    <mergeCell ref="G70:G71"/>
    <mergeCell ref="G77:G78"/>
    <mergeCell ref="G80:G81"/>
    <mergeCell ref="G82:G84"/>
    <mergeCell ref="G86:G87"/>
    <mergeCell ref="G88:G89"/>
    <mergeCell ref="N82:N84"/>
  </mergeCells>
  <conditionalFormatting sqref="B54:B61">
    <cfRule type="expression" dxfId="0" priority="1" stopIfTrue="1">
      <formula>AND(COUNTIF($B$4:$B$2095,B54)&gt;1,NOT(ISBLANK(B54)))</formula>
    </cfRule>
  </conditionalFormatting>
  <conditionalFormatting sqref="A4:A17 A19:A53 A62:A65 A70:A89">
    <cfRule type="expression" dxfId="0" priority="1" stopIfTrue="1">
      <formula>AND(COUNTIF($A$4:$A$382,A4)+COUNTIF($A$386:$A$613,A4)+COUNTIF($A$615:$A$1785,A4)&gt;1,NOT(ISBLANK(A4)))</formula>
    </cfRule>
  </conditionalFormatting>
  <conditionalFormatting sqref="B4:B53 B62:B65 B70:B89">
    <cfRule type="expression" dxfId="0" priority="1" stopIfTrue="1">
      <formula>AND(COUNTIF($B$4:$B$382,B4)+COUNTIF($B$386:$B$2139,B4)&gt;1,NOT(ISBLANK(B4)))</formula>
    </cfRule>
  </conditionalFormatting>
  <dataValidations count="2">
    <dataValidation type="list" allowBlank="1" showInputMessage="1" showErrorMessage="1" sqref="O17 O18 O21 O25 O26 O30 O31 O32 O33 O40 O41 O42 O48 O62 O63 O64 O79 O82 O83 O84 O85 O86 O87 O88 O89 O19:O20 O27:O29 O34:O36 O37:O39 O43:O47 O49:O52 O53:O61 O65:O69 O80:O81">
      <formula1>"普通,紧缺,急需"</formula1>
    </dataValidation>
    <dataValidation type="list" allowBlank="1" showInputMessage="1" showErrorMessage="1" sqref="D6 D9 D13 D14 D15 D16 D17 D18 D22 D23 D24 D25 D26 D43 D47 D48 D54 D57 D62 D63 D64 D65 D72 D73 D74 D75 D76 D79 D82 D85 D4:D5 D7:D8 D10:D12 D19:D21 D27:D29 D30:D33 D34:D36 D37:D39 D44:D46 D49:D53 D66:D69 D70:D71 D77:D78 D80:D81 D83:D84 D86:D87 D88:D89">
      <formula1>"制造业,房地产和建筑,教育,金融,农林牧渔,生产性服务,文化娱乐,现代商务,医疗卫生,居民服务"</formula1>
    </dataValidation>
  </dataValidations>
  <hyperlinks>
    <hyperlink ref="G34" r:id="rId1" display="hndcyjy@163.com"/>
    <hyperlink ref="G65" r:id="rId2" display="xxxdqjhr@163.com"/>
    <hyperlink ref="G40" r:id="rId3" display="zlbktcm@163.com"/>
    <hyperlink ref="G4" r:id="rId4" display="1103568363@qq.com"/>
    <hyperlink ref="G7" r:id="rId5" display="473771171@qq.com"/>
    <hyperlink ref="G9" r:id="rId6" display="861679610@qq.com"/>
    <hyperlink ref="G70" r:id="rId7" display="xihuancnpc@vip.163.com"/>
    <hyperlink ref="G72" r:id="rId8" display="15997221@qq.com"/>
    <hyperlink ref="G73" r:id="rId9" display="xxtxj_hehuan@163.com"/>
    <hyperlink ref="G74" r:id="rId10" display="741809846@qq.com"/>
    <hyperlink ref="G10" r:id="rId11" display="1114961369@qq.com"/>
    <hyperlink ref="G75" r:id="rId12" display="xxsltkj@163.com"/>
    <hyperlink ref="G13" r:id="rId13" display="279112663@qq.com"/>
    <hyperlink ref="G76" r:id="rId14" display="1041030168@qq.com"/>
    <hyperlink ref="G14" r:id="rId15" display="120400026@qq.com"/>
    <hyperlink ref="G77" r:id="rId16" display="1534786@qq.com"/>
    <hyperlink ref="G37" r:id="rId17" display="shaomj@lamic.com.cn"/>
    <hyperlink ref="G17" r:id="rId18" display="1753356684@qq.com"/>
    <hyperlink ref="G18" r:id="rId18"/>
    <hyperlink ref="G19" r:id="rId19" display="1204866738@qq.com"/>
    <hyperlink ref="G23" r:id="rId20" display="17352521111@163.com"/>
    <hyperlink ref="G22" r:id="rId21" display="Fuchendianli@163.com"/>
    <hyperlink ref="G24" r:id="rId22" display="1272574706@qq.com"/>
    <hyperlink ref="G25" r:id="rId23" display="1444381805@qq.com"/>
    <hyperlink ref="G26" r:id="rId24" display="2105787475@QQ.com"/>
    <hyperlink ref="G27" r:id="rId25" display="251933576@qq.com"/>
    <hyperlink ref="G88" r:id="rId26" display="691539142@qq.com"/>
    <hyperlink ref="G49" r:id="rId27" display="13632192246@qq.com"/>
    <hyperlink ref="G30" r:id="rId28" display="373431619@qq.com"/>
    <hyperlink ref="G57" r:id="rId29" display="1354588011@qq.com"/>
  </hyperlinks>
  <pageMargins left="0.708333333333333" right="0.708333333333333" top="0.747916666666667" bottom="0.747916666666667" header="0.511805555555556" footer="0.511805555555556"/>
  <pageSetup paperSize="9" scale="72"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
  <sheetViews>
    <sheetView workbookViewId="0">
      <selection activeCell="A1" sqref="$A1:$XFD2"/>
    </sheetView>
  </sheetViews>
  <sheetFormatPr defaultColWidth="9" defaultRowHeight="13.5"/>
  <cols>
    <col min="3" max="3" width="31.125" customWidth="true"/>
    <col min="4" max="4" width="9" style="206"/>
    <col min="6" max="6" width="11.125"/>
    <col min="12" max="12" width="21.25" customWidth="true"/>
    <col min="13" max="13" width="16.25" customWidth="true"/>
    <col min="15" max="15" width="9" style="206"/>
  </cols>
  <sheetData>
    <row r="1" ht="26.25" spans="1:15">
      <c r="A1" s="4" t="s">
        <v>738</v>
      </c>
      <c r="B1" s="4"/>
      <c r="C1" s="4"/>
      <c r="D1" s="4"/>
      <c r="E1" s="4"/>
      <c r="F1" s="4"/>
      <c r="G1" s="4"/>
      <c r="H1" s="4"/>
      <c r="I1" s="4"/>
      <c r="J1" s="4"/>
      <c r="K1" s="4"/>
      <c r="L1" s="4"/>
      <c r="M1" s="4"/>
      <c r="N1" s="4"/>
      <c r="O1" s="4"/>
    </row>
    <row r="2" ht="20.25" spans="1:15">
      <c r="A2" s="5" t="s">
        <v>1474</v>
      </c>
      <c r="B2" s="6"/>
      <c r="C2" s="6"/>
      <c r="D2" s="6"/>
      <c r="E2" s="6"/>
      <c r="F2" s="6"/>
      <c r="G2" s="6"/>
      <c r="H2" s="6"/>
      <c r="I2" s="6"/>
      <c r="J2" s="6"/>
      <c r="K2" s="6"/>
      <c r="L2" s="6"/>
      <c r="M2" s="6"/>
      <c r="N2" s="6"/>
      <c r="O2" s="49"/>
    </row>
    <row r="3" ht="27" spans="1:15">
      <c r="A3" s="7" t="s">
        <v>2</v>
      </c>
      <c r="B3" s="8" t="s">
        <v>3</v>
      </c>
      <c r="C3" s="8" t="s">
        <v>4</v>
      </c>
      <c r="D3" s="8" t="s">
        <v>5</v>
      </c>
      <c r="E3" s="8" t="s">
        <v>6</v>
      </c>
      <c r="F3" s="22" t="s">
        <v>7</v>
      </c>
      <c r="G3" s="8" t="s">
        <v>8</v>
      </c>
      <c r="H3" s="8" t="s">
        <v>9</v>
      </c>
      <c r="I3" s="8" t="s">
        <v>10</v>
      </c>
      <c r="J3" s="8" t="s">
        <v>11</v>
      </c>
      <c r="K3" s="8" t="s">
        <v>12</v>
      </c>
      <c r="L3" s="8" t="s">
        <v>13</v>
      </c>
      <c r="M3" s="8" t="s">
        <v>14</v>
      </c>
      <c r="N3" s="8" t="s">
        <v>15</v>
      </c>
      <c r="O3" s="8" t="s">
        <v>16</v>
      </c>
    </row>
    <row r="4" ht="135" spans="1:15">
      <c r="A4" s="251">
        <f>MAX($A$3:A3)+1</f>
        <v>1</v>
      </c>
      <c r="B4" s="20" t="s">
        <v>1475</v>
      </c>
      <c r="C4" s="20" t="s">
        <v>1476</v>
      </c>
      <c r="D4" s="21" t="s">
        <v>1474</v>
      </c>
      <c r="E4" s="20" t="s">
        <v>1477</v>
      </c>
      <c r="F4" s="20" t="s">
        <v>1478</v>
      </c>
      <c r="G4" s="32" t="s">
        <v>1479</v>
      </c>
      <c r="H4" s="20" t="s">
        <v>1480</v>
      </c>
      <c r="I4" s="251">
        <v>20</v>
      </c>
      <c r="J4" s="20" t="s">
        <v>151</v>
      </c>
      <c r="K4" s="20" t="s">
        <v>330</v>
      </c>
      <c r="L4" s="20" t="s">
        <v>1481</v>
      </c>
      <c r="M4" s="20" t="s">
        <v>1482</v>
      </c>
      <c r="N4" s="20" t="s">
        <v>307</v>
      </c>
      <c r="O4" s="51" t="s">
        <v>29</v>
      </c>
    </row>
    <row r="5" ht="83" customHeight="true" spans="1:15">
      <c r="A5" s="251"/>
      <c r="B5" s="20"/>
      <c r="C5" s="20"/>
      <c r="D5" s="20"/>
      <c r="E5" s="20"/>
      <c r="F5" s="20"/>
      <c r="G5" s="20"/>
      <c r="H5" s="20" t="s">
        <v>1483</v>
      </c>
      <c r="I5" s="251">
        <v>20</v>
      </c>
      <c r="J5" s="20" t="s">
        <v>151</v>
      </c>
      <c r="K5" s="20" t="s">
        <v>330</v>
      </c>
      <c r="L5" s="20" t="s">
        <v>1484</v>
      </c>
      <c r="M5" s="20" t="s">
        <v>1485</v>
      </c>
      <c r="N5" s="20" t="s">
        <v>307</v>
      </c>
      <c r="O5" s="21" t="s">
        <v>72</v>
      </c>
    </row>
    <row r="6" ht="54" spans="1:15">
      <c r="A6" s="251">
        <f>MAX($A$3:A5)+1</f>
        <v>2</v>
      </c>
      <c r="B6" s="20" t="s">
        <v>1486</v>
      </c>
      <c r="C6" s="20" t="s">
        <v>1487</v>
      </c>
      <c r="D6" s="21" t="s">
        <v>1474</v>
      </c>
      <c r="E6" s="20" t="s">
        <v>1488</v>
      </c>
      <c r="F6" s="20" t="s">
        <v>1489</v>
      </c>
      <c r="G6" s="32" t="s">
        <v>1490</v>
      </c>
      <c r="H6" s="12" t="s">
        <v>1491</v>
      </c>
      <c r="I6" s="12">
        <v>3</v>
      </c>
      <c r="J6" s="20" t="s">
        <v>120</v>
      </c>
      <c r="K6" s="20" t="s">
        <v>584</v>
      </c>
      <c r="L6" s="20" t="s">
        <v>1492</v>
      </c>
      <c r="M6" s="20" t="s">
        <v>1493</v>
      </c>
      <c r="N6" s="20" t="s">
        <v>307</v>
      </c>
      <c r="O6" s="18" t="s">
        <v>29</v>
      </c>
    </row>
    <row r="7" ht="54" spans="1:15">
      <c r="A7" s="251"/>
      <c r="B7" s="20"/>
      <c r="C7" s="20"/>
      <c r="D7" s="20"/>
      <c r="E7" s="20"/>
      <c r="F7" s="20"/>
      <c r="G7" s="20"/>
      <c r="H7" s="20" t="s">
        <v>1494</v>
      </c>
      <c r="I7" s="20">
        <v>2</v>
      </c>
      <c r="J7" s="12" t="s">
        <v>578</v>
      </c>
      <c r="K7" s="12" t="s">
        <v>584</v>
      </c>
      <c r="L7" s="20" t="s">
        <v>1495</v>
      </c>
      <c r="M7" s="20" t="s">
        <v>1496</v>
      </c>
      <c r="N7" s="20" t="s">
        <v>307</v>
      </c>
      <c r="O7" s="18" t="s">
        <v>29</v>
      </c>
    </row>
    <row r="8" spans="1:15">
      <c r="A8" s="251"/>
      <c r="B8" s="20"/>
      <c r="C8" s="20"/>
      <c r="D8" s="20"/>
      <c r="E8" s="20"/>
      <c r="F8" s="20"/>
      <c r="G8" s="20"/>
      <c r="H8" s="20" t="s">
        <v>1497</v>
      </c>
      <c r="I8" s="20">
        <v>20</v>
      </c>
      <c r="J8" s="18" t="s">
        <v>578</v>
      </c>
      <c r="K8" s="20" t="s">
        <v>584</v>
      </c>
      <c r="L8" s="20" t="s">
        <v>1498</v>
      </c>
      <c r="M8" s="20" t="s">
        <v>320</v>
      </c>
      <c r="N8" s="20" t="s">
        <v>307</v>
      </c>
      <c r="O8" s="18" t="s">
        <v>29</v>
      </c>
    </row>
    <row r="9" spans="1:15">
      <c r="A9" s="251">
        <f>MAX($A$3:A8)+1</f>
        <v>3</v>
      </c>
      <c r="B9" s="20" t="s">
        <v>1499</v>
      </c>
      <c r="C9" s="20" t="s">
        <v>1500</v>
      </c>
      <c r="D9" s="21" t="s">
        <v>1474</v>
      </c>
      <c r="E9" s="20" t="s">
        <v>1501</v>
      </c>
      <c r="F9" s="20" t="s">
        <v>1502</v>
      </c>
      <c r="G9" s="32" t="s">
        <v>1503</v>
      </c>
      <c r="H9" s="20" t="s">
        <v>1504</v>
      </c>
      <c r="I9" s="12">
        <v>2</v>
      </c>
      <c r="J9" s="20" t="s">
        <v>78</v>
      </c>
      <c r="K9" s="254" t="s">
        <v>330</v>
      </c>
      <c r="L9" s="18"/>
      <c r="M9" s="20" t="s">
        <v>1505</v>
      </c>
      <c r="N9" s="20" t="s">
        <v>307</v>
      </c>
      <c r="O9" s="21" t="s">
        <v>72</v>
      </c>
    </row>
    <row r="10" spans="1:15">
      <c r="A10" s="251"/>
      <c r="B10" s="20"/>
      <c r="C10" s="20"/>
      <c r="D10" s="20"/>
      <c r="E10" s="20"/>
      <c r="F10" s="20"/>
      <c r="G10" s="20"/>
      <c r="H10" s="12" t="s">
        <v>1506</v>
      </c>
      <c r="I10" s="20">
        <v>5</v>
      </c>
      <c r="J10" s="20" t="s">
        <v>151</v>
      </c>
      <c r="K10" s="20" t="s">
        <v>330</v>
      </c>
      <c r="L10" s="18"/>
      <c r="M10" s="20" t="s">
        <v>1507</v>
      </c>
      <c r="N10" s="20" t="s">
        <v>307</v>
      </c>
      <c r="O10" s="21" t="s">
        <v>72</v>
      </c>
    </row>
    <row r="11" spans="1:15">
      <c r="A11" s="251"/>
      <c r="B11" s="20"/>
      <c r="C11" s="20"/>
      <c r="D11" s="20"/>
      <c r="E11" s="20"/>
      <c r="F11" s="20"/>
      <c r="G11" s="20"/>
      <c r="H11" s="20" t="s">
        <v>1508</v>
      </c>
      <c r="I11" s="12">
        <v>3</v>
      </c>
      <c r="J11" s="20" t="s">
        <v>206</v>
      </c>
      <c r="K11" s="20" t="s">
        <v>330</v>
      </c>
      <c r="L11" s="18"/>
      <c r="M11" s="20" t="s">
        <v>1509</v>
      </c>
      <c r="N11" s="20" t="s">
        <v>307</v>
      </c>
      <c r="O11" s="21" t="s">
        <v>72</v>
      </c>
    </row>
    <row r="12" spans="1:15">
      <c r="A12" s="251"/>
      <c r="B12" s="20"/>
      <c r="C12" s="20"/>
      <c r="D12" s="20"/>
      <c r="E12" s="20"/>
      <c r="F12" s="20"/>
      <c r="G12" s="20"/>
      <c r="H12" s="12" t="s">
        <v>1510</v>
      </c>
      <c r="I12" s="20">
        <v>2</v>
      </c>
      <c r="J12" s="20" t="s">
        <v>1461</v>
      </c>
      <c r="K12" s="14"/>
      <c r="L12" s="18"/>
      <c r="M12" s="20" t="s">
        <v>1511</v>
      </c>
      <c r="N12" s="20" t="s">
        <v>307</v>
      </c>
      <c r="O12" s="21" t="s">
        <v>72</v>
      </c>
    </row>
    <row r="13" spans="1:15">
      <c r="A13" s="251"/>
      <c r="B13" s="20"/>
      <c r="C13" s="20"/>
      <c r="D13" s="20"/>
      <c r="E13" s="20"/>
      <c r="F13" s="20"/>
      <c r="G13" s="20"/>
      <c r="H13" s="20" t="s">
        <v>1512</v>
      </c>
      <c r="I13" s="12">
        <v>3</v>
      </c>
      <c r="J13" s="20" t="s">
        <v>1461</v>
      </c>
      <c r="K13" s="14"/>
      <c r="L13" s="18"/>
      <c r="M13" s="20" t="s">
        <v>1513</v>
      </c>
      <c r="N13" s="20" t="s">
        <v>307</v>
      </c>
      <c r="O13" s="21" t="s">
        <v>72</v>
      </c>
    </row>
    <row r="14" spans="1:15">
      <c r="A14" s="251"/>
      <c r="B14" s="20"/>
      <c r="C14" s="20"/>
      <c r="D14" s="20"/>
      <c r="E14" s="20"/>
      <c r="F14" s="20"/>
      <c r="G14" s="20"/>
      <c r="H14" s="12" t="s">
        <v>1514</v>
      </c>
      <c r="I14" s="20">
        <v>2</v>
      </c>
      <c r="J14" s="20" t="s">
        <v>583</v>
      </c>
      <c r="K14" s="14"/>
      <c r="L14" s="18"/>
      <c r="M14" s="20">
        <v>2000</v>
      </c>
      <c r="N14" s="20" t="s">
        <v>307</v>
      </c>
      <c r="O14" s="21" t="s">
        <v>72</v>
      </c>
    </row>
    <row r="15" spans="1:15">
      <c r="A15" s="251"/>
      <c r="B15" s="20"/>
      <c r="C15" s="20"/>
      <c r="D15" s="20"/>
      <c r="E15" s="20"/>
      <c r="F15" s="20"/>
      <c r="G15" s="20"/>
      <c r="H15" s="20" t="s">
        <v>590</v>
      </c>
      <c r="I15" s="12">
        <v>2</v>
      </c>
      <c r="J15" s="20" t="s">
        <v>1461</v>
      </c>
      <c r="K15" s="14"/>
      <c r="L15" s="18"/>
      <c r="M15" s="20">
        <v>2500</v>
      </c>
      <c r="N15" s="20" t="s">
        <v>307</v>
      </c>
      <c r="O15" s="21" t="s">
        <v>72</v>
      </c>
    </row>
    <row r="16" ht="27" spans="1:15">
      <c r="A16" s="251">
        <f>MAX($A$3:A15)+1</f>
        <v>4</v>
      </c>
      <c r="B16" s="20" t="s">
        <v>1515</v>
      </c>
      <c r="C16" s="20" t="s">
        <v>1516</v>
      </c>
      <c r="D16" s="21" t="s">
        <v>1474</v>
      </c>
      <c r="E16" s="20" t="s">
        <v>1517</v>
      </c>
      <c r="F16" s="20" t="s">
        <v>1518</v>
      </c>
      <c r="G16" s="220"/>
      <c r="H16" s="20" t="s">
        <v>1519</v>
      </c>
      <c r="I16" s="12">
        <v>1</v>
      </c>
      <c r="J16" s="20" t="s">
        <v>151</v>
      </c>
      <c r="K16" s="20" t="s">
        <v>1520</v>
      </c>
      <c r="L16" s="18" t="s">
        <v>1519</v>
      </c>
      <c r="M16" s="20" t="s">
        <v>1521</v>
      </c>
      <c r="N16" s="20" t="s">
        <v>307</v>
      </c>
      <c r="O16" s="21" t="s">
        <v>29</v>
      </c>
    </row>
    <row r="17" spans="1:15">
      <c r="A17" s="251"/>
      <c r="B17" s="20"/>
      <c r="C17" s="20"/>
      <c r="D17" s="20"/>
      <c r="E17" s="20"/>
      <c r="F17" s="20"/>
      <c r="G17" s="20"/>
      <c r="H17" s="12" t="s">
        <v>1522</v>
      </c>
      <c r="I17" s="20">
        <v>5</v>
      </c>
      <c r="J17" s="20"/>
      <c r="K17" s="20"/>
      <c r="L17" s="20" t="s">
        <v>1523</v>
      </c>
      <c r="M17" s="20" t="s">
        <v>1524</v>
      </c>
      <c r="N17" s="20" t="s">
        <v>307</v>
      </c>
      <c r="O17" s="21" t="s">
        <v>29</v>
      </c>
    </row>
    <row r="18" spans="1:15">
      <c r="A18" s="251"/>
      <c r="B18" s="20"/>
      <c r="C18" s="20"/>
      <c r="D18" s="20"/>
      <c r="E18" s="20"/>
      <c r="F18" s="20"/>
      <c r="G18" s="20"/>
      <c r="H18" s="20" t="s">
        <v>1525</v>
      </c>
      <c r="I18" s="12">
        <v>2</v>
      </c>
      <c r="J18" s="20"/>
      <c r="K18" s="20" t="s">
        <v>1526</v>
      </c>
      <c r="L18" s="18" t="s">
        <v>1527</v>
      </c>
      <c r="M18" s="20" t="s">
        <v>1528</v>
      </c>
      <c r="N18" s="20" t="s">
        <v>307</v>
      </c>
      <c r="O18" s="21" t="s">
        <v>29</v>
      </c>
    </row>
    <row r="19" spans="1:15">
      <c r="A19" s="251"/>
      <c r="B19" s="20"/>
      <c r="C19" s="20"/>
      <c r="D19" s="20"/>
      <c r="E19" s="20"/>
      <c r="F19" s="20"/>
      <c r="G19" s="20"/>
      <c r="H19" s="12" t="s">
        <v>1529</v>
      </c>
      <c r="I19" s="20">
        <v>1</v>
      </c>
      <c r="J19" s="20"/>
      <c r="K19" s="20" t="s">
        <v>1526</v>
      </c>
      <c r="L19" s="20" t="s">
        <v>1530</v>
      </c>
      <c r="M19" s="20" t="s">
        <v>1531</v>
      </c>
      <c r="N19" s="20" t="s">
        <v>307</v>
      </c>
      <c r="O19" s="21" t="s">
        <v>29</v>
      </c>
    </row>
    <row r="20" spans="1:15">
      <c r="A20" s="251">
        <f>MAX($A$3:A19)+1</f>
        <v>5</v>
      </c>
      <c r="B20" s="20" t="s">
        <v>1532</v>
      </c>
      <c r="C20" s="20" t="s">
        <v>1533</v>
      </c>
      <c r="D20" s="21" t="s">
        <v>1474</v>
      </c>
      <c r="E20" s="20" t="s">
        <v>1534</v>
      </c>
      <c r="F20" s="20" t="s">
        <v>1535</v>
      </c>
      <c r="G20" s="220"/>
      <c r="H20" s="20" t="s">
        <v>1536</v>
      </c>
      <c r="I20" s="18">
        <v>5</v>
      </c>
      <c r="J20" s="20" t="s">
        <v>151</v>
      </c>
      <c r="K20" s="14"/>
      <c r="L20" s="20" t="s">
        <v>1537</v>
      </c>
      <c r="M20" s="20" t="s">
        <v>1538</v>
      </c>
      <c r="N20" s="20" t="s">
        <v>307</v>
      </c>
      <c r="O20" s="21" t="s">
        <v>29</v>
      </c>
    </row>
    <row r="21" ht="27" spans="1:15">
      <c r="A21" s="251"/>
      <c r="B21" s="20"/>
      <c r="C21" s="20"/>
      <c r="D21" s="20"/>
      <c r="E21" s="20"/>
      <c r="F21" s="20"/>
      <c r="G21" s="20"/>
      <c r="H21" s="20" t="s">
        <v>1539</v>
      </c>
      <c r="I21" s="18">
        <v>5</v>
      </c>
      <c r="J21" s="20" t="s">
        <v>1205</v>
      </c>
      <c r="K21" s="14"/>
      <c r="L21" s="20" t="s">
        <v>1540</v>
      </c>
      <c r="M21" s="20" t="s">
        <v>1541</v>
      </c>
      <c r="N21" s="20" t="s">
        <v>307</v>
      </c>
      <c r="O21" s="21" t="s">
        <v>29</v>
      </c>
    </row>
    <row r="22" spans="1:15">
      <c r="A22" s="251"/>
      <c r="B22" s="20"/>
      <c r="C22" s="20"/>
      <c r="D22" s="20"/>
      <c r="E22" s="20"/>
      <c r="F22" s="20"/>
      <c r="G22" s="20"/>
      <c r="H22" s="20" t="s">
        <v>1542</v>
      </c>
      <c r="I22" s="20">
        <v>5</v>
      </c>
      <c r="J22" s="20" t="s">
        <v>1205</v>
      </c>
      <c r="K22" s="14"/>
      <c r="L22" s="20" t="s">
        <v>1543</v>
      </c>
      <c r="M22" s="18" t="s">
        <v>1544</v>
      </c>
      <c r="N22" s="20" t="s">
        <v>307</v>
      </c>
      <c r="O22" s="21" t="s">
        <v>29</v>
      </c>
    </row>
    <row r="23" spans="1:15">
      <c r="A23" s="251"/>
      <c r="B23" s="20"/>
      <c r="C23" s="20"/>
      <c r="D23" s="20"/>
      <c r="E23" s="20"/>
      <c r="F23" s="20"/>
      <c r="G23" s="20"/>
      <c r="H23" s="20" t="s">
        <v>1545</v>
      </c>
      <c r="I23" s="18">
        <v>3</v>
      </c>
      <c r="J23" s="20" t="s">
        <v>1205</v>
      </c>
      <c r="K23" s="14"/>
      <c r="L23" s="20" t="s">
        <v>1546</v>
      </c>
      <c r="M23" s="20" t="s">
        <v>1538</v>
      </c>
      <c r="N23" s="20" t="s">
        <v>307</v>
      </c>
      <c r="O23" s="21" t="s">
        <v>29</v>
      </c>
    </row>
    <row r="24" ht="27" spans="1:15">
      <c r="A24" s="251">
        <f>MAX($A$3:A23)+1</f>
        <v>6</v>
      </c>
      <c r="B24" s="20" t="s">
        <v>1547</v>
      </c>
      <c r="C24" s="20" t="s">
        <v>1548</v>
      </c>
      <c r="D24" s="21" t="s">
        <v>1474</v>
      </c>
      <c r="E24" s="20" t="s">
        <v>1549</v>
      </c>
      <c r="F24" s="20" t="s">
        <v>1550</v>
      </c>
      <c r="G24" s="32" t="s">
        <v>1551</v>
      </c>
      <c r="H24" s="20" t="s">
        <v>1552</v>
      </c>
      <c r="I24" s="251">
        <v>2</v>
      </c>
      <c r="J24" s="20" t="s">
        <v>120</v>
      </c>
      <c r="K24" s="20" t="s">
        <v>1553</v>
      </c>
      <c r="L24" s="18" t="s">
        <v>1554</v>
      </c>
      <c r="M24" s="20" t="s">
        <v>1555</v>
      </c>
      <c r="N24" s="20" t="s">
        <v>307</v>
      </c>
      <c r="O24" s="21" t="s">
        <v>72</v>
      </c>
    </row>
    <row r="25" ht="27" spans="1:15">
      <c r="A25" s="251"/>
      <c r="B25" s="20"/>
      <c r="C25" s="20"/>
      <c r="D25" s="20"/>
      <c r="E25" s="20"/>
      <c r="F25" s="20"/>
      <c r="G25" s="20"/>
      <c r="H25" s="20" t="s">
        <v>1556</v>
      </c>
      <c r="I25" s="251">
        <v>5</v>
      </c>
      <c r="J25" s="20" t="s">
        <v>578</v>
      </c>
      <c r="K25" s="20" t="s">
        <v>584</v>
      </c>
      <c r="L25" s="18" t="s">
        <v>1557</v>
      </c>
      <c r="M25" s="20" t="s">
        <v>1558</v>
      </c>
      <c r="N25" s="20" t="s">
        <v>307</v>
      </c>
      <c r="O25" s="21" t="s">
        <v>29</v>
      </c>
    </row>
    <row r="26" ht="54" spans="1:15">
      <c r="A26" s="251">
        <f>MAX($A$3:A25)+1</f>
        <v>7</v>
      </c>
      <c r="B26" s="20" t="s">
        <v>1559</v>
      </c>
      <c r="C26" s="20" t="s">
        <v>1560</v>
      </c>
      <c r="D26" s="21" t="s">
        <v>1474</v>
      </c>
      <c r="E26" s="20" t="s">
        <v>1561</v>
      </c>
      <c r="F26" s="20" t="s">
        <v>1562</v>
      </c>
      <c r="G26" s="32" t="s">
        <v>1563</v>
      </c>
      <c r="H26" s="20" t="s">
        <v>1564</v>
      </c>
      <c r="I26" s="20">
        <v>3</v>
      </c>
      <c r="J26" s="18" t="s">
        <v>151</v>
      </c>
      <c r="K26" s="20" t="s">
        <v>330</v>
      </c>
      <c r="L26" s="20" t="s">
        <v>1565</v>
      </c>
      <c r="M26" s="20" t="s">
        <v>1566</v>
      </c>
      <c r="N26" s="20" t="s">
        <v>307</v>
      </c>
      <c r="O26" s="21" t="s">
        <v>72</v>
      </c>
    </row>
    <row r="27" ht="27" spans="1:15">
      <c r="A27" s="251">
        <f>MAX($A$3:A26)+1</f>
        <v>8</v>
      </c>
      <c r="B27" s="20" t="s">
        <v>1567</v>
      </c>
      <c r="C27" s="20" t="s">
        <v>1568</v>
      </c>
      <c r="D27" s="21" t="s">
        <v>1474</v>
      </c>
      <c r="E27" s="20" t="s">
        <v>1569</v>
      </c>
      <c r="F27" s="20" t="s">
        <v>1570</v>
      </c>
      <c r="G27" s="32" t="s">
        <v>1571</v>
      </c>
      <c r="H27" s="18" t="s">
        <v>1564</v>
      </c>
      <c r="I27" s="20">
        <v>2</v>
      </c>
      <c r="J27" s="20" t="s">
        <v>120</v>
      </c>
      <c r="K27" s="20" t="s">
        <v>584</v>
      </c>
      <c r="L27" s="20" t="s">
        <v>1572</v>
      </c>
      <c r="M27" s="20" t="s">
        <v>1573</v>
      </c>
      <c r="N27" s="20" t="s">
        <v>307</v>
      </c>
      <c r="O27" s="21" t="s">
        <v>29</v>
      </c>
    </row>
    <row r="28" spans="1:15">
      <c r="A28" s="251"/>
      <c r="B28" s="20"/>
      <c r="C28" s="20"/>
      <c r="D28" s="20"/>
      <c r="E28" s="20"/>
      <c r="F28" s="20"/>
      <c r="G28" s="20"/>
      <c r="H28" s="18" t="s">
        <v>1542</v>
      </c>
      <c r="I28" s="20">
        <v>2</v>
      </c>
      <c r="J28" s="20" t="s">
        <v>1205</v>
      </c>
      <c r="K28" s="20" t="s">
        <v>584</v>
      </c>
      <c r="L28" s="20" t="s">
        <v>1574</v>
      </c>
      <c r="M28" s="20" t="s">
        <v>1575</v>
      </c>
      <c r="N28" s="20" t="s">
        <v>307</v>
      </c>
      <c r="O28" s="20" t="s">
        <v>288</v>
      </c>
    </row>
    <row r="29" spans="1:15">
      <c r="A29" s="251"/>
      <c r="B29" s="20"/>
      <c r="C29" s="20"/>
      <c r="D29" s="20"/>
      <c r="E29" s="20"/>
      <c r="F29" s="20"/>
      <c r="G29" s="20"/>
      <c r="H29" s="18" t="s">
        <v>1576</v>
      </c>
      <c r="I29" s="20">
        <v>2</v>
      </c>
      <c r="J29" s="20" t="s">
        <v>1205</v>
      </c>
      <c r="K29" s="20" t="s">
        <v>584</v>
      </c>
      <c r="L29" s="20" t="s">
        <v>1577</v>
      </c>
      <c r="M29" s="20">
        <v>2500</v>
      </c>
      <c r="N29" s="20" t="s">
        <v>307</v>
      </c>
      <c r="O29" s="21" t="s">
        <v>29</v>
      </c>
    </row>
    <row r="30" spans="1:15">
      <c r="A30" s="251"/>
      <c r="B30" s="20"/>
      <c r="C30" s="20"/>
      <c r="D30" s="20"/>
      <c r="E30" s="20"/>
      <c r="F30" s="20"/>
      <c r="G30" s="20"/>
      <c r="H30" s="18" t="s">
        <v>1539</v>
      </c>
      <c r="I30" s="20">
        <v>2</v>
      </c>
      <c r="J30" s="20" t="s">
        <v>120</v>
      </c>
      <c r="K30" s="20" t="s">
        <v>584</v>
      </c>
      <c r="L30" s="20" t="s">
        <v>1578</v>
      </c>
      <c r="M30" s="20">
        <v>3000</v>
      </c>
      <c r="N30" s="20" t="s">
        <v>307</v>
      </c>
      <c r="O30" s="20" t="s">
        <v>288</v>
      </c>
    </row>
    <row r="31" spans="1:15">
      <c r="A31" s="19">
        <f>MAX($A$3:A30)+1</f>
        <v>9</v>
      </c>
      <c r="B31" s="12" t="s">
        <v>1579</v>
      </c>
      <c r="C31" s="12" t="s">
        <v>1580</v>
      </c>
      <c r="D31" s="12" t="s">
        <v>1474</v>
      </c>
      <c r="E31" s="12" t="s">
        <v>1581</v>
      </c>
      <c r="F31" s="12">
        <v>18737338252</v>
      </c>
      <c r="G31" s="86" t="s">
        <v>1582</v>
      </c>
      <c r="H31" s="12" t="s">
        <v>1583</v>
      </c>
      <c r="I31" s="12">
        <v>3</v>
      </c>
      <c r="J31" s="12" t="s">
        <v>78</v>
      </c>
      <c r="K31" s="18" t="s">
        <v>1584</v>
      </c>
      <c r="L31" s="18"/>
      <c r="M31" s="18" t="s">
        <v>1585</v>
      </c>
      <c r="N31" s="12" t="s">
        <v>340</v>
      </c>
      <c r="O31" s="12" t="s">
        <v>72</v>
      </c>
    </row>
    <row r="32" spans="1:15">
      <c r="A32" s="19"/>
      <c r="B32" s="12"/>
      <c r="C32" s="12"/>
      <c r="D32" s="12"/>
      <c r="E32" s="12"/>
      <c r="F32" s="12"/>
      <c r="G32" s="12"/>
      <c r="H32" s="12" t="s">
        <v>1586</v>
      </c>
      <c r="I32" s="12">
        <v>2</v>
      </c>
      <c r="J32" s="12" t="s">
        <v>578</v>
      </c>
      <c r="K32" s="18"/>
      <c r="L32" s="18"/>
      <c r="M32" s="18"/>
      <c r="N32" s="12" t="s">
        <v>340</v>
      </c>
      <c r="O32" s="12" t="s">
        <v>72</v>
      </c>
    </row>
    <row r="33" ht="27" spans="1:15">
      <c r="A33" s="251">
        <f>MAX($A$3:A32)+1</f>
        <v>10</v>
      </c>
      <c r="B33" s="53" t="s">
        <v>1587</v>
      </c>
      <c r="C33" s="53" t="s">
        <v>1588</v>
      </c>
      <c r="D33" s="12" t="s">
        <v>1474</v>
      </c>
      <c r="E33" s="53" t="s">
        <v>1589</v>
      </c>
      <c r="F33" s="20" t="s">
        <v>1590</v>
      </c>
      <c r="G33" s="53"/>
      <c r="H33" s="53" t="s">
        <v>815</v>
      </c>
      <c r="I33" s="53">
        <v>3</v>
      </c>
      <c r="J33" s="53" t="s">
        <v>78</v>
      </c>
      <c r="K33" s="53" t="s">
        <v>1591</v>
      </c>
      <c r="L33" s="77"/>
      <c r="M33" s="53" t="s">
        <v>611</v>
      </c>
      <c r="N33" s="53" t="s">
        <v>1592</v>
      </c>
      <c r="O33" s="53" t="s">
        <v>288</v>
      </c>
    </row>
    <row r="34" spans="1:15">
      <c r="A34" s="251"/>
      <c r="B34" s="53"/>
      <c r="C34" s="53"/>
      <c r="D34" s="53"/>
      <c r="E34" s="53"/>
      <c r="F34" s="20"/>
      <c r="G34" s="53"/>
      <c r="H34" s="53" t="s">
        <v>1593</v>
      </c>
      <c r="I34" s="53">
        <v>2</v>
      </c>
      <c r="J34" s="53" t="s">
        <v>1243</v>
      </c>
      <c r="K34" s="53" t="s">
        <v>1594</v>
      </c>
      <c r="L34" s="77"/>
      <c r="M34" s="53" t="s">
        <v>611</v>
      </c>
      <c r="N34" s="53" t="s">
        <v>861</v>
      </c>
      <c r="O34" s="53" t="s">
        <v>288</v>
      </c>
    </row>
    <row r="35" ht="81" spans="1:15">
      <c r="A35" s="251">
        <f>MAX($A$3:A34)+1</f>
        <v>11</v>
      </c>
      <c r="B35" s="20" t="s">
        <v>1595</v>
      </c>
      <c r="C35" s="20" t="s">
        <v>1596</v>
      </c>
      <c r="D35" s="21" t="s">
        <v>1474</v>
      </c>
      <c r="E35" s="20" t="s">
        <v>1597</v>
      </c>
      <c r="F35" s="20" t="s">
        <v>1598</v>
      </c>
      <c r="G35" s="12" t="s">
        <v>1599</v>
      </c>
      <c r="H35" s="12" t="s">
        <v>1523</v>
      </c>
      <c r="I35" s="20">
        <v>5</v>
      </c>
      <c r="J35" s="20" t="s">
        <v>545</v>
      </c>
      <c r="K35" s="20" t="s">
        <v>330</v>
      </c>
      <c r="L35" s="20" t="s">
        <v>1600</v>
      </c>
      <c r="M35" s="32" t="s">
        <v>1601</v>
      </c>
      <c r="N35" s="20" t="s">
        <v>307</v>
      </c>
      <c r="O35" s="12" t="s">
        <v>288</v>
      </c>
    </row>
    <row r="36" ht="108" spans="1:15">
      <c r="A36" s="19">
        <f>MAX($A$3:A35)+1</f>
        <v>12</v>
      </c>
      <c r="B36" s="12" t="s">
        <v>1602</v>
      </c>
      <c r="C36" s="12" t="s">
        <v>1603</v>
      </c>
      <c r="D36" s="12" t="s">
        <v>1474</v>
      </c>
      <c r="E36" s="12"/>
      <c r="F36" s="12"/>
      <c r="G36" s="105"/>
      <c r="H36" s="12" t="s">
        <v>655</v>
      </c>
      <c r="I36" s="12">
        <v>1</v>
      </c>
      <c r="J36" s="12" t="s">
        <v>151</v>
      </c>
      <c r="K36" s="12" t="s">
        <v>1604</v>
      </c>
      <c r="L36" s="12" t="s">
        <v>1605</v>
      </c>
      <c r="M36" s="12" t="s">
        <v>1606</v>
      </c>
      <c r="N36" s="12" t="s">
        <v>1607</v>
      </c>
      <c r="O36" s="12" t="s">
        <v>288</v>
      </c>
    </row>
    <row r="37" ht="54" spans="1:15">
      <c r="A37" s="19"/>
      <c r="B37" s="12"/>
      <c r="C37" s="12"/>
      <c r="D37" s="12"/>
      <c r="E37" s="12"/>
      <c r="F37" s="12"/>
      <c r="G37" s="12"/>
      <c r="H37" s="12" t="s">
        <v>769</v>
      </c>
      <c r="I37" s="12">
        <v>1</v>
      </c>
      <c r="J37" s="12" t="s">
        <v>1608</v>
      </c>
      <c r="K37" s="12" t="s">
        <v>1609</v>
      </c>
      <c r="L37" s="12" t="s">
        <v>1609</v>
      </c>
      <c r="M37" s="12" t="s">
        <v>127</v>
      </c>
      <c r="N37" s="12" t="s">
        <v>605</v>
      </c>
      <c r="O37" s="12" t="s">
        <v>288</v>
      </c>
    </row>
    <row r="38" ht="148.5" spans="1:15">
      <c r="A38" s="19"/>
      <c r="B38" s="12"/>
      <c r="C38" s="12"/>
      <c r="D38" s="12"/>
      <c r="E38" s="12"/>
      <c r="F38" s="12"/>
      <c r="G38" s="12"/>
      <c r="H38" s="12" t="s">
        <v>1610</v>
      </c>
      <c r="I38" s="12">
        <v>1</v>
      </c>
      <c r="J38" s="12" t="s">
        <v>508</v>
      </c>
      <c r="K38" s="12" t="s">
        <v>1611</v>
      </c>
      <c r="L38" s="12" t="s">
        <v>1612</v>
      </c>
      <c r="M38" s="12" t="s">
        <v>1613</v>
      </c>
      <c r="N38" s="12" t="s">
        <v>605</v>
      </c>
      <c r="O38" s="12" t="s">
        <v>288</v>
      </c>
    </row>
    <row r="39" ht="81" spans="1:15">
      <c r="A39" s="19"/>
      <c r="B39" s="12"/>
      <c r="C39" s="12"/>
      <c r="D39" s="12"/>
      <c r="E39" s="12"/>
      <c r="F39" s="12"/>
      <c r="G39" s="12"/>
      <c r="H39" s="12" t="s">
        <v>1614</v>
      </c>
      <c r="I39" s="12">
        <v>4</v>
      </c>
      <c r="J39" s="12" t="s">
        <v>330</v>
      </c>
      <c r="K39" s="12" t="s">
        <v>330</v>
      </c>
      <c r="L39" s="12" t="s">
        <v>1615</v>
      </c>
      <c r="M39" s="12" t="s">
        <v>1616</v>
      </c>
      <c r="N39" s="12" t="s">
        <v>605</v>
      </c>
      <c r="O39" s="12" t="s">
        <v>288</v>
      </c>
    </row>
    <row r="40" ht="216" spans="1:15">
      <c r="A40" s="19">
        <f>MAX($A$3:A39)+1</f>
        <v>13</v>
      </c>
      <c r="B40" s="12" t="s">
        <v>1617</v>
      </c>
      <c r="C40" s="42" t="s">
        <v>1618</v>
      </c>
      <c r="D40" s="12" t="s">
        <v>1474</v>
      </c>
      <c r="E40" s="12" t="s">
        <v>743</v>
      </c>
      <c r="F40" s="12">
        <v>7553599</v>
      </c>
      <c r="G40" s="60" t="s">
        <v>744</v>
      </c>
      <c r="H40" s="12" t="s">
        <v>1292</v>
      </c>
      <c r="I40" s="12">
        <v>1</v>
      </c>
      <c r="J40" s="12" t="s">
        <v>87</v>
      </c>
      <c r="K40" s="12" t="s">
        <v>1619</v>
      </c>
      <c r="L40" s="42" t="s">
        <v>1620</v>
      </c>
      <c r="M40" s="12" t="s">
        <v>748</v>
      </c>
      <c r="N40" s="12" t="s">
        <v>28</v>
      </c>
      <c r="O40" s="12" t="s">
        <v>288</v>
      </c>
    </row>
  </sheetData>
  <autoFilter ref="A3:O40">
    <extLst/>
  </autoFilter>
  <mergeCells count="79">
    <mergeCell ref="A1:O1"/>
    <mergeCell ref="A2:O2"/>
    <mergeCell ref="A4:A5"/>
    <mergeCell ref="A6:A8"/>
    <mergeCell ref="A9:A15"/>
    <mergeCell ref="A16:A19"/>
    <mergeCell ref="A20:A23"/>
    <mergeCell ref="A24:A25"/>
    <mergeCell ref="A27:A30"/>
    <mergeCell ref="A31:A32"/>
    <mergeCell ref="A33:A34"/>
    <mergeCell ref="A36:A39"/>
    <mergeCell ref="B4:B5"/>
    <mergeCell ref="B6:B8"/>
    <mergeCell ref="B9:B15"/>
    <mergeCell ref="B16:B19"/>
    <mergeCell ref="B20:B23"/>
    <mergeCell ref="B24:B25"/>
    <mergeCell ref="B27:B30"/>
    <mergeCell ref="B31:B32"/>
    <mergeCell ref="B33:B34"/>
    <mergeCell ref="B36:B39"/>
    <mergeCell ref="C4:C5"/>
    <mergeCell ref="C6:C8"/>
    <mergeCell ref="C9:C15"/>
    <mergeCell ref="C16:C19"/>
    <mergeCell ref="C20:C23"/>
    <mergeCell ref="C24:C25"/>
    <mergeCell ref="C27:C30"/>
    <mergeCell ref="C31:C32"/>
    <mergeCell ref="C33:C34"/>
    <mergeCell ref="C36:C39"/>
    <mergeCell ref="D4:D5"/>
    <mergeCell ref="D6:D8"/>
    <mergeCell ref="D9:D15"/>
    <mergeCell ref="D16:D19"/>
    <mergeCell ref="D20:D23"/>
    <mergeCell ref="D24:D25"/>
    <mergeCell ref="D27:D30"/>
    <mergeCell ref="D31:D32"/>
    <mergeCell ref="D33:D34"/>
    <mergeCell ref="D36:D39"/>
    <mergeCell ref="E4:E5"/>
    <mergeCell ref="E6:E8"/>
    <mergeCell ref="E9:E15"/>
    <mergeCell ref="E16:E19"/>
    <mergeCell ref="E20:E23"/>
    <mergeCell ref="E24:E25"/>
    <mergeCell ref="E27:E30"/>
    <mergeCell ref="E31:E32"/>
    <mergeCell ref="E33:E34"/>
    <mergeCell ref="E36:E39"/>
    <mergeCell ref="F4:F5"/>
    <mergeCell ref="F6:F8"/>
    <mergeCell ref="F9:F15"/>
    <mergeCell ref="F16:F19"/>
    <mergeCell ref="F20:F23"/>
    <mergeCell ref="F24:F25"/>
    <mergeCell ref="F27:F30"/>
    <mergeCell ref="F31:F32"/>
    <mergeCell ref="F33:F34"/>
    <mergeCell ref="F36:F39"/>
    <mergeCell ref="G4:G5"/>
    <mergeCell ref="G6:G8"/>
    <mergeCell ref="G9:G15"/>
    <mergeCell ref="G16:G19"/>
    <mergeCell ref="G20:G23"/>
    <mergeCell ref="G24:G25"/>
    <mergeCell ref="G27:G30"/>
    <mergeCell ref="G31:G32"/>
    <mergeCell ref="G33:G34"/>
    <mergeCell ref="G36:G39"/>
    <mergeCell ref="K12:K15"/>
    <mergeCell ref="K20:K23"/>
    <mergeCell ref="K31:K32"/>
    <mergeCell ref="L9:L15"/>
    <mergeCell ref="L31:L32"/>
    <mergeCell ref="L33:L34"/>
    <mergeCell ref="M31:M32"/>
  </mergeCells>
  <conditionalFormatting sqref="A4:A40">
    <cfRule type="expression" dxfId="0" priority="1" stopIfTrue="1">
      <formula>AND(COUNTIF($A$4:$A$381,A4)+COUNTIF($A$385:$A$612,A4)+COUNTIF($A$614:$A$1784,A4)&gt;1,NOT(ISBLANK(A4)))</formula>
    </cfRule>
  </conditionalFormatting>
  <conditionalFormatting sqref="B4:B40">
    <cfRule type="expression" dxfId="0" priority="1" stopIfTrue="1">
      <formula>AND(COUNTIF($B$4:$B$381,B4)+COUNTIF($B$385:$B$2138,B4)&gt;1,NOT(ISBLANK(B4)))</formula>
    </cfRule>
  </conditionalFormatting>
  <dataValidations count="2">
    <dataValidation type="list" allowBlank="1" showInputMessage="1" showErrorMessage="1" sqref="O36 O37 O38 O39 O40 O31:O32 O33:O34">
      <formula1>"普通,紧缺,急需"</formula1>
    </dataValidation>
    <dataValidation type="list" allowBlank="1" showInputMessage="1" showErrorMessage="1" sqref="D4 D5 D14 D15 D19 D23 D26 D30 D35 D40 D6:D8 D9:D11 D12:D13 D16:D18 D20:D22 D24:D25 D27:D29 D31:D32 D33:D34 D36:D39">
      <formula1>"制造业,房地产和建筑,教育,金融,农林牧渔,生产性服务,文化娱乐,现代商务,医疗卫生,居民服务"</formula1>
    </dataValidation>
  </dataValidations>
  <hyperlinks>
    <hyperlink ref="G4" r:id="rId1" display="243849704@qq.com"/>
    <hyperlink ref="G35" r:id="rId2" display="249596924@qq.com"/>
    <hyperlink ref="G6" r:id="rId3" display="hongrunrenshi@126.com"/>
    <hyperlink ref="G9" r:id="rId4" display="365661011@qq.com"/>
    <hyperlink ref="G24" r:id="rId5" display="heyuying98@163.com"/>
    <hyperlink ref="G26" r:id="rId6" display="13653737401@163.com"/>
    <hyperlink ref="G27" r:id="rId7" display="maru@powerlong.com"/>
    <hyperlink ref="G31" r:id="rId8" display="412095614@QQ.com"/>
    <hyperlink ref="G40" r:id="rId9" display="xxszxjstzhr@163.com"/>
  </hyperlinks>
  <printOptions horizontalCentered="true"/>
  <pageMargins left="0.708333333333333" right="0.708333333333333" top="0.747916666666667" bottom="0.747916666666667" header="0.511805555555556" footer="0.511805555555556"/>
  <pageSetup paperSize="9" scale="73"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7"/>
  <sheetViews>
    <sheetView workbookViewId="0">
      <selection activeCell="A1" sqref="$A1:$XFD2"/>
    </sheetView>
  </sheetViews>
  <sheetFormatPr defaultColWidth="9" defaultRowHeight="13.5"/>
  <cols>
    <col min="3" max="3" width="31.875" customWidth="true"/>
    <col min="4" max="4" width="9" style="206"/>
    <col min="6" max="6" width="11.125"/>
    <col min="12" max="12" width="27.75" customWidth="true"/>
    <col min="15" max="15" width="9" style="206"/>
  </cols>
  <sheetData>
    <row r="1" ht="26.25" spans="1:15">
      <c r="A1" s="4" t="s">
        <v>738</v>
      </c>
      <c r="B1" s="4"/>
      <c r="C1" s="4"/>
      <c r="D1" s="4"/>
      <c r="E1" s="4"/>
      <c r="F1" s="4"/>
      <c r="G1" s="4"/>
      <c r="H1" s="4"/>
      <c r="I1" s="4"/>
      <c r="J1" s="4"/>
      <c r="K1" s="4"/>
      <c r="L1" s="4"/>
      <c r="M1" s="4"/>
      <c r="N1" s="4"/>
      <c r="O1" s="4"/>
    </row>
    <row r="2" ht="20.25" spans="1:15">
      <c r="A2" s="5" t="s">
        <v>1621</v>
      </c>
      <c r="B2" s="6"/>
      <c r="C2" s="6"/>
      <c r="D2" s="6"/>
      <c r="E2" s="6"/>
      <c r="F2" s="6"/>
      <c r="G2" s="6"/>
      <c r="H2" s="6"/>
      <c r="I2" s="6"/>
      <c r="J2" s="6"/>
      <c r="K2" s="6"/>
      <c r="L2" s="6"/>
      <c r="M2" s="6"/>
      <c r="N2" s="6"/>
      <c r="O2" s="49"/>
    </row>
    <row r="3" ht="35" customHeight="true" spans="1:15">
      <c r="A3" s="7" t="s">
        <v>2</v>
      </c>
      <c r="B3" s="8" t="s">
        <v>3</v>
      </c>
      <c r="C3" s="8" t="s">
        <v>4</v>
      </c>
      <c r="D3" s="8" t="s">
        <v>5</v>
      </c>
      <c r="E3" s="8" t="s">
        <v>6</v>
      </c>
      <c r="F3" s="22" t="s">
        <v>7</v>
      </c>
      <c r="G3" s="8" t="s">
        <v>8</v>
      </c>
      <c r="H3" s="8" t="s">
        <v>9</v>
      </c>
      <c r="I3" s="8" t="s">
        <v>10</v>
      </c>
      <c r="J3" s="8" t="s">
        <v>11</v>
      </c>
      <c r="K3" s="8" t="s">
        <v>12</v>
      </c>
      <c r="L3" s="8" t="s">
        <v>13</v>
      </c>
      <c r="M3" s="8" t="s">
        <v>14</v>
      </c>
      <c r="N3" s="8" t="s">
        <v>15</v>
      </c>
      <c r="O3" s="8" t="s">
        <v>16</v>
      </c>
    </row>
    <row r="4" ht="81" spans="1:15">
      <c r="A4" s="251">
        <f>MAX($A$3:A3)+1</f>
        <v>1</v>
      </c>
      <c r="B4" s="20" t="s">
        <v>1622</v>
      </c>
      <c r="C4" s="20" t="s">
        <v>1623</v>
      </c>
      <c r="D4" s="21" t="s">
        <v>1621</v>
      </c>
      <c r="E4" s="20" t="s">
        <v>1624</v>
      </c>
      <c r="F4" s="20" t="s">
        <v>1625</v>
      </c>
      <c r="G4" s="18" t="s">
        <v>1626</v>
      </c>
      <c r="H4" s="20" t="s">
        <v>1627</v>
      </c>
      <c r="I4" s="20">
        <v>5</v>
      </c>
      <c r="J4" s="20" t="s">
        <v>151</v>
      </c>
      <c r="K4" s="20" t="s">
        <v>1628</v>
      </c>
      <c r="L4" s="32" t="s">
        <v>1629</v>
      </c>
      <c r="M4" s="18" t="s">
        <v>1630</v>
      </c>
      <c r="N4" s="20" t="s">
        <v>307</v>
      </c>
      <c r="O4" s="12" t="s">
        <v>29</v>
      </c>
    </row>
    <row r="5" ht="29" customHeight="true" spans="1:15">
      <c r="A5" s="251">
        <f>MAX($A$3:A4)+1</f>
        <v>2</v>
      </c>
      <c r="B5" s="20" t="s">
        <v>1631</v>
      </c>
      <c r="C5" s="20" t="s">
        <v>1632</v>
      </c>
      <c r="D5" s="21" t="s">
        <v>1621</v>
      </c>
      <c r="E5" s="20" t="s">
        <v>1633</v>
      </c>
      <c r="F5" s="20" t="s">
        <v>1634</v>
      </c>
      <c r="G5" s="32" t="s">
        <v>1635</v>
      </c>
      <c r="H5" s="18" t="s">
        <v>1636</v>
      </c>
      <c r="I5" s="20">
        <v>3</v>
      </c>
      <c r="J5" s="20" t="s">
        <v>161</v>
      </c>
      <c r="K5" s="20" t="s">
        <v>330</v>
      </c>
      <c r="L5" s="20" t="s">
        <v>1637</v>
      </c>
      <c r="M5" s="20">
        <v>3500</v>
      </c>
      <c r="N5" s="20" t="s">
        <v>307</v>
      </c>
      <c r="O5" s="21" t="s">
        <v>29</v>
      </c>
    </row>
    <row r="6" ht="29" customHeight="true" spans="1:15">
      <c r="A6" s="251"/>
      <c r="B6" s="20"/>
      <c r="C6" s="20"/>
      <c r="D6" s="20"/>
      <c r="E6" s="20"/>
      <c r="F6" s="20"/>
      <c r="G6" s="20"/>
      <c r="H6" s="18" t="s">
        <v>1638</v>
      </c>
      <c r="I6" s="20">
        <v>1</v>
      </c>
      <c r="J6" s="20" t="s">
        <v>161</v>
      </c>
      <c r="K6" s="20" t="s">
        <v>330</v>
      </c>
      <c r="L6" s="20" t="s">
        <v>1639</v>
      </c>
      <c r="M6" s="20">
        <v>3000</v>
      </c>
      <c r="N6" s="20" t="s">
        <v>307</v>
      </c>
      <c r="O6" s="21" t="s">
        <v>29</v>
      </c>
    </row>
    <row r="7" ht="29" customHeight="true" spans="1:15">
      <c r="A7" s="251"/>
      <c r="B7" s="20"/>
      <c r="C7" s="20"/>
      <c r="D7" s="20"/>
      <c r="E7" s="20"/>
      <c r="F7" s="20"/>
      <c r="G7" s="20"/>
      <c r="H7" s="18" t="s">
        <v>1640</v>
      </c>
      <c r="I7" s="20">
        <v>2</v>
      </c>
      <c r="J7" s="20" t="s">
        <v>161</v>
      </c>
      <c r="K7" s="20" t="s">
        <v>330</v>
      </c>
      <c r="L7" s="20" t="s">
        <v>1641</v>
      </c>
      <c r="M7" s="20">
        <v>2500</v>
      </c>
      <c r="N7" s="20" t="s">
        <v>307</v>
      </c>
      <c r="O7" s="21" t="s">
        <v>29</v>
      </c>
    </row>
    <row r="8" ht="40.5" spans="1:15">
      <c r="A8" s="19">
        <f>MAX($A$3:A7)+1</f>
        <v>3</v>
      </c>
      <c r="B8" s="12" t="s">
        <v>1642</v>
      </c>
      <c r="C8" s="12" t="s">
        <v>1643</v>
      </c>
      <c r="D8" s="12" t="s">
        <v>1621</v>
      </c>
      <c r="E8" s="12"/>
      <c r="F8" s="12" t="s">
        <v>1644</v>
      </c>
      <c r="G8" s="27" t="s">
        <v>1645</v>
      </c>
      <c r="H8" s="18" t="s">
        <v>1646</v>
      </c>
      <c r="I8" s="54">
        <v>1</v>
      </c>
      <c r="J8" s="18" t="s">
        <v>78</v>
      </c>
      <c r="K8" s="18" t="s">
        <v>1647</v>
      </c>
      <c r="L8" s="18" t="s">
        <v>1648</v>
      </c>
      <c r="M8" s="18" t="s">
        <v>611</v>
      </c>
      <c r="N8" s="18" t="s">
        <v>1649</v>
      </c>
      <c r="O8" s="18" t="s">
        <v>29</v>
      </c>
    </row>
    <row r="9" ht="175.5" spans="1:15">
      <c r="A9" s="19">
        <f>MAX($A$3:A8)+1</f>
        <v>4</v>
      </c>
      <c r="B9" s="12" t="s">
        <v>1650</v>
      </c>
      <c r="C9" s="12" t="s">
        <v>1651</v>
      </c>
      <c r="D9" s="12" t="s">
        <v>1621</v>
      </c>
      <c r="E9" s="12" t="s">
        <v>1652</v>
      </c>
      <c r="F9" s="12" t="s">
        <v>1653</v>
      </c>
      <c r="G9" s="12"/>
      <c r="H9" s="12" t="s">
        <v>1654</v>
      </c>
      <c r="I9" s="12">
        <v>2</v>
      </c>
      <c r="J9" s="12" t="s">
        <v>1243</v>
      </c>
      <c r="K9" s="12" t="s">
        <v>330</v>
      </c>
      <c r="L9" s="12" t="s">
        <v>1655</v>
      </c>
      <c r="M9" s="12" t="s">
        <v>474</v>
      </c>
      <c r="N9" s="12" t="s">
        <v>1656</v>
      </c>
      <c r="O9" s="12" t="s">
        <v>288</v>
      </c>
    </row>
    <row r="10" ht="256.5" spans="1:15">
      <c r="A10" s="19">
        <f>MAX($A$3:A9)+1</f>
        <v>5</v>
      </c>
      <c r="B10" s="12" t="s">
        <v>1657</v>
      </c>
      <c r="C10" s="12" t="s">
        <v>1658</v>
      </c>
      <c r="D10" s="12" t="s">
        <v>1621</v>
      </c>
      <c r="E10" s="12" t="s">
        <v>1659</v>
      </c>
      <c r="F10" s="12" t="s">
        <v>1660</v>
      </c>
      <c r="G10" s="12" t="s">
        <v>1661</v>
      </c>
      <c r="H10" s="12" t="s">
        <v>1539</v>
      </c>
      <c r="I10" s="12">
        <v>2</v>
      </c>
      <c r="J10" s="12" t="s">
        <v>1243</v>
      </c>
      <c r="K10" s="12" t="s">
        <v>330</v>
      </c>
      <c r="L10" s="12" t="s">
        <v>1662</v>
      </c>
      <c r="M10" s="12" t="s">
        <v>474</v>
      </c>
      <c r="N10" s="12" t="s">
        <v>1663</v>
      </c>
      <c r="O10" s="12" t="s">
        <v>288</v>
      </c>
    </row>
    <row r="11" ht="40.5" spans="1:15">
      <c r="A11" s="19">
        <f>MAX($A$3:A10)+1</f>
        <v>6</v>
      </c>
      <c r="B11" s="12" t="s">
        <v>1664</v>
      </c>
      <c r="C11" s="12" t="s">
        <v>1665</v>
      </c>
      <c r="D11" s="12" t="s">
        <v>1621</v>
      </c>
      <c r="E11" s="12"/>
      <c r="F11" s="12">
        <v>2826188</v>
      </c>
      <c r="G11" s="12"/>
      <c r="H11" s="12" t="s">
        <v>1666</v>
      </c>
      <c r="I11" s="12">
        <v>3</v>
      </c>
      <c r="J11" s="12" t="s">
        <v>440</v>
      </c>
      <c r="K11" s="12" t="s">
        <v>1667</v>
      </c>
      <c r="L11" s="12" t="s">
        <v>1668</v>
      </c>
      <c r="M11" s="12" t="s">
        <v>474</v>
      </c>
      <c r="N11" s="12" t="s">
        <v>1669</v>
      </c>
      <c r="O11" s="12" t="s">
        <v>288</v>
      </c>
    </row>
    <row r="12" ht="94.5" spans="1:15">
      <c r="A12" s="252">
        <f>MAX($A$3:A11)+1</f>
        <v>7</v>
      </c>
      <c r="B12" s="18" t="s">
        <v>1670</v>
      </c>
      <c r="C12" s="18" t="s">
        <v>1671</v>
      </c>
      <c r="D12" s="18" t="s">
        <v>1621</v>
      </c>
      <c r="E12" s="18" t="s">
        <v>1672</v>
      </c>
      <c r="F12" s="18" t="s">
        <v>1673</v>
      </c>
      <c r="G12" s="18"/>
      <c r="H12" s="18" t="s">
        <v>1674</v>
      </c>
      <c r="I12" s="18">
        <v>2</v>
      </c>
      <c r="J12" s="18" t="s">
        <v>78</v>
      </c>
      <c r="K12" s="219" t="s">
        <v>1675</v>
      </c>
      <c r="L12" s="219" t="s">
        <v>1676</v>
      </c>
      <c r="M12" s="12" t="s">
        <v>327</v>
      </c>
      <c r="N12" s="12" t="s">
        <v>28</v>
      </c>
      <c r="O12" s="12" t="s">
        <v>288</v>
      </c>
    </row>
    <row r="13" ht="391.5" spans="1:15">
      <c r="A13" s="19">
        <f>MAX($A$3:A12)+1</f>
        <v>8</v>
      </c>
      <c r="B13" s="12" t="s">
        <v>1677</v>
      </c>
      <c r="C13" s="12" t="s">
        <v>1678</v>
      </c>
      <c r="D13" s="12" t="s">
        <v>1621</v>
      </c>
      <c r="E13" s="12" t="s">
        <v>1679</v>
      </c>
      <c r="F13" s="12">
        <v>15537352951</v>
      </c>
      <c r="G13" s="27" t="s">
        <v>1680</v>
      </c>
      <c r="H13" s="12" t="s">
        <v>1681</v>
      </c>
      <c r="I13" s="12">
        <v>1</v>
      </c>
      <c r="J13" s="12" t="s">
        <v>120</v>
      </c>
      <c r="K13" s="12" t="s">
        <v>1682</v>
      </c>
      <c r="L13" s="12" t="s">
        <v>1683</v>
      </c>
      <c r="M13" s="12" t="s">
        <v>1684</v>
      </c>
      <c r="N13" s="12" t="s">
        <v>1685</v>
      </c>
      <c r="O13" s="12" t="s">
        <v>288</v>
      </c>
    </row>
    <row r="14" ht="378" spans="1:15">
      <c r="A14" s="19">
        <f>MAX($A$3:A13)+1</f>
        <v>9</v>
      </c>
      <c r="B14" s="12" t="s">
        <v>1686</v>
      </c>
      <c r="C14" s="42" t="s">
        <v>1687</v>
      </c>
      <c r="D14" s="12" t="s">
        <v>1621</v>
      </c>
      <c r="E14" s="12" t="s">
        <v>1688</v>
      </c>
      <c r="F14" s="12">
        <v>2823066</v>
      </c>
      <c r="G14" s="12" t="s">
        <v>1689</v>
      </c>
      <c r="H14" s="12" t="s">
        <v>1690</v>
      </c>
      <c r="I14" s="12">
        <v>3</v>
      </c>
      <c r="J14" s="12" t="s">
        <v>78</v>
      </c>
      <c r="K14" s="12" t="s">
        <v>330</v>
      </c>
      <c r="L14" s="42" t="s">
        <v>1691</v>
      </c>
      <c r="M14" s="12" t="s">
        <v>61</v>
      </c>
      <c r="N14" s="12" t="s">
        <v>1239</v>
      </c>
      <c r="O14" s="12" t="s">
        <v>288</v>
      </c>
    </row>
    <row r="15" s="206" customFormat="true" ht="40.5" spans="1:15">
      <c r="A15" s="10">
        <f>MAX($A$3:A14)+1</f>
        <v>10</v>
      </c>
      <c r="B15" s="10" t="s">
        <v>1692</v>
      </c>
      <c r="C15" s="147" t="s">
        <v>1693</v>
      </c>
      <c r="D15" s="18" t="s">
        <v>1621</v>
      </c>
      <c r="E15" s="10" t="s">
        <v>1296</v>
      </c>
      <c r="F15" s="10" t="s">
        <v>1694</v>
      </c>
      <c r="G15" s="154"/>
      <c r="H15" s="24" t="s">
        <v>1695</v>
      </c>
      <c r="I15" s="36">
        <v>2</v>
      </c>
      <c r="J15" s="24" t="s">
        <v>440</v>
      </c>
      <c r="K15" s="24" t="s">
        <v>1696</v>
      </c>
      <c r="L15" s="244" t="s">
        <v>1697</v>
      </c>
      <c r="M15" s="24" t="s">
        <v>61</v>
      </c>
      <c r="N15" s="168" t="s">
        <v>307</v>
      </c>
      <c r="O15" s="12" t="s">
        <v>288</v>
      </c>
    </row>
    <row r="16" s="206" customFormat="true" ht="54" spans="1:15">
      <c r="A16" s="10"/>
      <c r="B16" s="10" t="s">
        <v>444</v>
      </c>
      <c r="C16" s="148"/>
      <c r="D16" s="18"/>
      <c r="E16" s="10" t="s">
        <v>444</v>
      </c>
      <c r="F16" s="10" t="s">
        <v>444</v>
      </c>
      <c r="G16" s="154"/>
      <c r="H16" s="24" t="s">
        <v>1698</v>
      </c>
      <c r="I16" s="36">
        <v>1</v>
      </c>
      <c r="J16" s="24" t="s">
        <v>440</v>
      </c>
      <c r="K16" s="24" t="s">
        <v>1699</v>
      </c>
      <c r="L16" s="244" t="s">
        <v>1700</v>
      </c>
      <c r="M16" s="24" t="s">
        <v>61</v>
      </c>
      <c r="N16" s="168" t="s">
        <v>307</v>
      </c>
      <c r="O16" s="12" t="s">
        <v>288</v>
      </c>
    </row>
    <row r="17" s="206" customFormat="true" ht="40.5" spans="1:15">
      <c r="A17" s="10"/>
      <c r="B17" s="10" t="s">
        <v>444</v>
      </c>
      <c r="C17" s="148"/>
      <c r="D17" s="18"/>
      <c r="E17" s="10" t="s">
        <v>444</v>
      </c>
      <c r="F17" s="10" t="s">
        <v>444</v>
      </c>
      <c r="G17" s="154"/>
      <c r="H17" s="24" t="s">
        <v>1701</v>
      </c>
      <c r="I17" s="36">
        <v>1</v>
      </c>
      <c r="J17" s="24" t="s">
        <v>440</v>
      </c>
      <c r="K17" s="24" t="s">
        <v>466</v>
      </c>
      <c r="L17" s="244" t="s">
        <v>1702</v>
      </c>
      <c r="M17" s="24" t="s">
        <v>61</v>
      </c>
      <c r="N17" s="168" t="s">
        <v>307</v>
      </c>
      <c r="O17" s="12" t="s">
        <v>288</v>
      </c>
    </row>
    <row r="18" s="206" customFormat="true" ht="40.5" spans="1:15">
      <c r="A18" s="10"/>
      <c r="B18" s="10" t="s">
        <v>444</v>
      </c>
      <c r="C18" s="148"/>
      <c r="D18" s="18"/>
      <c r="E18" s="10" t="s">
        <v>444</v>
      </c>
      <c r="F18" s="10" t="s">
        <v>444</v>
      </c>
      <c r="G18" s="154"/>
      <c r="H18" s="24" t="s">
        <v>1703</v>
      </c>
      <c r="I18" s="36">
        <v>2</v>
      </c>
      <c r="J18" s="24" t="s">
        <v>440</v>
      </c>
      <c r="K18" s="24" t="s">
        <v>1704</v>
      </c>
      <c r="L18" s="244" t="s">
        <v>1705</v>
      </c>
      <c r="M18" s="24" t="s">
        <v>61</v>
      </c>
      <c r="N18" s="168" t="s">
        <v>307</v>
      </c>
      <c r="O18" s="12" t="s">
        <v>288</v>
      </c>
    </row>
    <row r="19" s="206" customFormat="true" ht="40.5" spans="1:15">
      <c r="A19" s="10"/>
      <c r="B19" s="10" t="s">
        <v>444</v>
      </c>
      <c r="C19" s="148"/>
      <c r="D19" s="18"/>
      <c r="E19" s="10" t="s">
        <v>444</v>
      </c>
      <c r="F19" s="10" t="s">
        <v>444</v>
      </c>
      <c r="G19" s="154"/>
      <c r="H19" s="24" t="s">
        <v>1706</v>
      </c>
      <c r="I19" s="36">
        <v>2</v>
      </c>
      <c r="J19" s="24" t="s">
        <v>440</v>
      </c>
      <c r="K19" s="24" t="s">
        <v>1707</v>
      </c>
      <c r="L19" s="244" t="s">
        <v>1708</v>
      </c>
      <c r="M19" s="24" t="s">
        <v>61</v>
      </c>
      <c r="N19" s="168" t="s">
        <v>307</v>
      </c>
      <c r="O19" s="12" t="s">
        <v>288</v>
      </c>
    </row>
    <row r="20" ht="27" spans="1:15">
      <c r="A20" s="251">
        <f>MAX($A$3:A19)+1</f>
        <v>11</v>
      </c>
      <c r="B20" s="53" t="s">
        <v>1709</v>
      </c>
      <c r="C20" s="53" t="s">
        <v>1710</v>
      </c>
      <c r="D20" s="12" t="s">
        <v>1621</v>
      </c>
      <c r="E20" s="53" t="s">
        <v>1711</v>
      </c>
      <c r="F20" s="20" t="s">
        <v>1712</v>
      </c>
      <c r="G20" s="53"/>
      <c r="H20" s="53" t="s">
        <v>1713</v>
      </c>
      <c r="I20" s="53">
        <v>1</v>
      </c>
      <c r="J20" s="53" t="s">
        <v>78</v>
      </c>
      <c r="K20" s="53" t="s">
        <v>860</v>
      </c>
      <c r="L20" s="53"/>
      <c r="M20" s="53" t="s">
        <v>1714</v>
      </c>
      <c r="N20" s="53" t="s">
        <v>861</v>
      </c>
      <c r="O20" s="53" t="s">
        <v>288</v>
      </c>
    </row>
    <row r="21" ht="27" customHeight="true" spans="1:15">
      <c r="A21" s="251"/>
      <c r="B21" s="53"/>
      <c r="C21" s="53"/>
      <c r="D21" s="53"/>
      <c r="E21" s="53"/>
      <c r="F21" s="20"/>
      <c r="G21" s="53"/>
      <c r="H21" s="53" t="s">
        <v>1715</v>
      </c>
      <c r="I21" s="53">
        <v>1</v>
      </c>
      <c r="J21" s="53" t="s">
        <v>78</v>
      </c>
      <c r="K21" s="53" t="s">
        <v>860</v>
      </c>
      <c r="L21" s="53"/>
      <c r="M21" s="53" t="s">
        <v>1714</v>
      </c>
      <c r="N21" s="53" t="s">
        <v>861</v>
      </c>
      <c r="O21" s="53" t="s">
        <v>288</v>
      </c>
    </row>
    <row r="22" ht="27" customHeight="true" spans="1:15">
      <c r="A22" s="19">
        <f>MAX($A$3:A21)+1</f>
        <v>12</v>
      </c>
      <c r="B22" s="207" t="s">
        <v>1716</v>
      </c>
      <c r="C22" s="207" t="s">
        <v>1717</v>
      </c>
      <c r="D22" s="12" t="s">
        <v>1621</v>
      </c>
      <c r="E22" s="207" t="s">
        <v>1718</v>
      </c>
      <c r="F22" s="207">
        <v>17656193677</v>
      </c>
      <c r="G22" s="253" t="s">
        <v>1719</v>
      </c>
      <c r="H22" s="12" t="s">
        <v>1720</v>
      </c>
      <c r="I22" s="12">
        <v>3</v>
      </c>
      <c r="J22" s="12" t="s">
        <v>78</v>
      </c>
      <c r="K22" s="12" t="s">
        <v>1691</v>
      </c>
      <c r="L22" s="12"/>
      <c r="M22" s="12" t="s">
        <v>1721</v>
      </c>
      <c r="N22" s="12" t="s">
        <v>1722</v>
      </c>
      <c r="O22" s="12" t="s">
        <v>288</v>
      </c>
    </row>
    <row r="23" ht="27" customHeight="true" spans="1:15">
      <c r="A23" s="19">
        <f>MAX($A$3:A22)+1</f>
        <v>13</v>
      </c>
      <c r="B23" s="12" t="s">
        <v>1723</v>
      </c>
      <c r="C23" s="12" t="s">
        <v>1724</v>
      </c>
      <c r="D23" s="12" t="s">
        <v>1621</v>
      </c>
      <c r="E23" s="12" t="s">
        <v>1725</v>
      </c>
      <c r="F23" s="12">
        <v>13673531551</v>
      </c>
      <c r="G23" s="18" t="s">
        <v>850</v>
      </c>
      <c r="H23" s="12" t="s">
        <v>1726</v>
      </c>
      <c r="I23" s="12">
        <v>1</v>
      </c>
      <c r="J23" s="12" t="s">
        <v>330</v>
      </c>
      <c r="K23" s="12" t="s">
        <v>330</v>
      </c>
      <c r="L23" s="12" t="s">
        <v>1727</v>
      </c>
      <c r="M23" s="12" t="s">
        <v>626</v>
      </c>
      <c r="N23" s="12" t="s">
        <v>1728</v>
      </c>
      <c r="O23" s="18" t="s">
        <v>288</v>
      </c>
    </row>
    <row r="24" ht="54" spans="1:15">
      <c r="A24" s="19">
        <f>MAX($A$3:A23)+1</f>
        <v>14</v>
      </c>
      <c r="B24" s="12" t="s">
        <v>1729</v>
      </c>
      <c r="C24" s="12" t="s">
        <v>1730</v>
      </c>
      <c r="D24" s="12" t="s">
        <v>1621</v>
      </c>
      <c r="E24" s="12" t="s">
        <v>1202</v>
      </c>
      <c r="F24" s="12">
        <v>15237379003</v>
      </c>
      <c r="G24" s="18" t="s">
        <v>850</v>
      </c>
      <c r="H24" s="12" t="s">
        <v>1731</v>
      </c>
      <c r="I24" s="12">
        <v>1</v>
      </c>
      <c r="J24" s="12" t="s">
        <v>330</v>
      </c>
      <c r="K24" s="12" t="s">
        <v>330</v>
      </c>
      <c r="L24" s="12" t="s">
        <v>1732</v>
      </c>
      <c r="M24" s="18" t="s">
        <v>1733</v>
      </c>
      <c r="N24" s="12" t="s">
        <v>1728</v>
      </c>
      <c r="O24" s="12" t="s">
        <v>288</v>
      </c>
    </row>
    <row r="25" ht="54" spans="1:15">
      <c r="A25" s="19">
        <f>MAX($A$3:A24)+1</f>
        <v>15</v>
      </c>
      <c r="B25" s="12" t="s">
        <v>1734</v>
      </c>
      <c r="C25" s="12" t="s">
        <v>1735</v>
      </c>
      <c r="D25" s="12" t="s">
        <v>1621</v>
      </c>
      <c r="E25" s="12" t="s">
        <v>1736</v>
      </c>
      <c r="F25" s="12">
        <v>15237358057</v>
      </c>
      <c r="G25" s="18" t="s">
        <v>850</v>
      </c>
      <c r="H25" s="12" t="s">
        <v>1731</v>
      </c>
      <c r="I25" s="12">
        <v>1</v>
      </c>
      <c r="J25" s="12" t="s">
        <v>330</v>
      </c>
      <c r="K25" s="12" t="s">
        <v>330</v>
      </c>
      <c r="L25" s="12" t="s">
        <v>1732</v>
      </c>
      <c r="M25" s="18" t="s">
        <v>1733</v>
      </c>
      <c r="N25" s="12" t="s">
        <v>1728</v>
      </c>
      <c r="O25" s="12" t="s">
        <v>288</v>
      </c>
    </row>
    <row r="26" ht="54" spans="1:15">
      <c r="A26" s="19">
        <f>MAX($A$3:A25)+1</f>
        <v>16</v>
      </c>
      <c r="B26" s="12" t="s">
        <v>1737</v>
      </c>
      <c r="C26" s="12" t="s">
        <v>1738</v>
      </c>
      <c r="D26" s="12" t="s">
        <v>1621</v>
      </c>
      <c r="E26" s="12" t="s">
        <v>1739</v>
      </c>
      <c r="F26" s="12">
        <v>18237397937</v>
      </c>
      <c r="G26" s="18" t="s">
        <v>850</v>
      </c>
      <c r="H26" s="12" t="s">
        <v>1740</v>
      </c>
      <c r="I26" s="12">
        <v>1</v>
      </c>
      <c r="J26" s="12" t="s">
        <v>330</v>
      </c>
      <c r="K26" s="12" t="s">
        <v>330</v>
      </c>
      <c r="L26" s="12" t="s">
        <v>1741</v>
      </c>
      <c r="M26" s="12" t="s">
        <v>1742</v>
      </c>
      <c r="N26" s="12" t="s">
        <v>1728</v>
      </c>
      <c r="O26" s="18" t="s">
        <v>288</v>
      </c>
    </row>
    <row r="27" ht="162" spans="1:15">
      <c r="A27" s="252">
        <f>MAX($A$3:A26)+1</f>
        <v>17</v>
      </c>
      <c r="B27" s="18" t="s">
        <v>1743</v>
      </c>
      <c r="C27" s="18" t="s">
        <v>1744</v>
      </c>
      <c r="D27" s="18" t="s">
        <v>1621</v>
      </c>
      <c r="E27" s="18" t="s">
        <v>1745</v>
      </c>
      <c r="F27" s="18">
        <v>15837359385</v>
      </c>
      <c r="G27" s="31" t="s">
        <v>1746</v>
      </c>
      <c r="H27" s="12" t="s">
        <v>1747</v>
      </c>
      <c r="I27" s="12">
        <v>5</v>
      </c>
      <c r="J27" s="12" t="s">
        <v>151</v>
      </c>
      <c r="K27" s="12" t="s">
        <v>1748</v>
      </c>
      <c r="L27" s="12" t="s">
        <v>1749</v>
      </c>
      <c r="M27" s="12" t="s">
        <v>1750</v>
      </c>
      <c r="N27" s="12" t="s">
        <v>1751</v>
      </c>
      <c r="O27" s="12" t="s">
        <v>288</v>
      </c>
    </row>
    <row r="28" ht="54" spans="1:15">
      <c r="A28" s="251">
        <f>MAX($A$3:A27)+1</f>
        <v>18</v>
      </c>
      <c r="B28" s="53" t="s">
        <v>1752</v>
      </c>
      <c r="C28" s="53" t="s">
        <v>1753</v>
      </c>
      <c r="D28" s="12" t="s">
        <v>1621</v>
      </c>
      <c r="E28" s="53"/>
      <c r="F28" s="53" t="s">
        <v>1754</v>
      </c>
      <c r="G28" s="53"/>
      <c r="H28" s="53" t="s">
        <v>1755</v>
      </c>
      <c r="I28" s="53">
        <v>50</v>
      </c>
      <c r="J28" s="53" t="s">
        <v>330</v>
      </c>
      <c r="K28" s="53" t="s">
        <v>330</v>
      </c>
      <c r="L28" s="53" t="s">
        <v>1753</v>
      </c>
      <c r="M28" s="53" t="s">
        <v>61</v>
      </c>
      <c r="N28" s="225" t="s">
        <v>1756</v>
      </c>
      <c r="O28" s="53" t="s">
        <v>288</v>
      </c>
    </row>
    <row r="29" ht="351" spans="1:15">
      <c r="A29" s="251">
        <f>MAX($A$3:A28)+1</f>
        <v>19</v>
      </c>
      <c r="B29" s="53" t="s">
        <v>1757</v>
      </c>
      <c r="C29" s="53" t="s">
        <v>1758</v>
      </c>
      <c r="D29" s="12" t="s">
        <v>1621</v>
      </c>
      <c r="E29" s="53" t="s">
        <v>1759</v>
      </c>
      <c r="F29" s="324" t="s">
        <v>1760</v>
      </c>
      <c r="G29" s="27" t="s">
        <v>1761</v>
      </c>
      <c r="H29" s="53" t="s">
        <v>1762</v>
      </c>
      <c r="I29" s="53">
        <v>1</v>
      </c>
      <c r="J29" s="53" t="s">
        <v>1763</v>
      </c>
      <c r="K29" s="53" t="s">
        <v>1764</v>
      </c>
      <c r="L29" s="53" t="s">
        <v>1765</v>
      </c>
      <c r="M29" s="53" t="s">
        <v>1766</v>
      </c>
      <c r="N29" s="53" t="s">
        <v>1767</v>
      </c>
      <c r="O29" s="53" t="s">
        <v>288</v>
      </c>
    </row>
    <row r="30" ht="310.5" spans="1:15">
      <c r="A30" s="251">
        <f>MAX($A$3:A29)+1</f>
        <v>20</v>
      </c>
      <c r="B30" s="53" t="s">
        <v>1768</v>
      </c>
      <c r="C30" s="53" t="s">
        <v>1769</v>
      </c>
      <c r="D30" s="12" t="s">
        <v>1621</v>
      </c>
      <c r="E30" s="53" t="s">
        <v>1770</v>
      </c>
      <c r="F30" s="53">
        <v>16637392160</v>
      </c>
      <c r="G30" s="27" t="s">
        <v>1771</v>
      </c>
      <c r="H30" s="18" t="s">
        <v>1772</v>
      </c>
      <c r="I30" s="201">
        <v>2</v>
      </c>
      <c r="J30" s="18" t="s">
        <v>161</v>
      </c>
      <c r="K30" s="18" t="s">
        <v>1773</v>
      </c>
      <c r="L30" s="18" t="s">
        <v>1774</v>
      </c>
      <c r="M30" s="18" t="s">
        <v>1775</v>
      </c>
      <c r="N30" s="53" t="s">
        <v>1767</v>
      </c>
      <c r="O30" s="53" t="s">
        <v>288</v>
      </c>
    </row>
    <row r="31" ht="40.5" spans="1:15">
      <c r="A31" s="19">
        <f>MAX($A$3:A30)+1</f>
        <v>21</v>
      </c>
      <c r="B31" s="12" t="s">
        <v>1776</v>
      </c>
      <c r="C31" s="12" t="s">
        <v>1777</v>
      </c>
      <c r="D31" s="12" t="s">
        <v>1621</v>
      </c>
      <c r="E31" s="12" t="s">
        <v>1778</v>
      </c>
      <c r="F31" s="12">
        <v>18338968322</v>
      </c>
      <c r="G31" s="12"/>
      <c r="H31" s="12" t="s">
        <v>1779</v>
      </c>
      <c r="I31" s="12">
        <v>2</v>
      </c>
      <c r="J31" s="12" t="s">
        <v>87</v>
      </c>
      <c r="K31" s="12"/>
      <c r="L31" s="12" t="s">
        <v>1780</v>
      </c>
      <c r="M31" s="12" t="s">
        <v>474</v>
      </c>
      <c r="N31" s="12" t="s">
        <v>1781</v>
      </c>
      <c r="O31" s="12" t="s">
        <v>288</v>
      </c>
    </row>
    <row r="32" ht="27" spans="1:15">
      <c r="A32" s="19">
        <f>MAX($A$3:A31)+1</f>
        <v>22</v>
      </c>
      <c r="B32" s="12" t="s">
        <v>1782</v>
      </c>
      <c r="C32" s="12" t="s">
        <v>1783</v>
      </c>
      <c r="D32" s="12" t="s">
        <v>1621</v>
      </c>
      <c r="E32" s="12" t="s">
        <v>1784</v>
      </c>
      <c r="F32" s="21">
        <v>13837388752</v>
      </c>
      <c r="G32" s="12"/>
      <c r="H32" s="12" t="s">
        <v>1593</v>
      </c>
      <c r="I32" s="12">
        <v>1</v>
      </c>
      <c r="J32" s="12" t="s">
        <v>1243</v>
      </c>
      <c r="K32" s="12" t="s">
        <v>584</v>
      </c>
      <c r="L32" s="12" t="s">
        <v>1785</v>
      </c>
      <c r="M32" s="12" t="s">
        <v>474</v>
      </c>
      <c r="N32" s="12"/>
      <c r="O32" s="12" t="s">
        <v>288</v>
      </c>
    </row>
    <row r="33" ht="27" spans="1:15">
      <c r="A33" s="19"/>
      <c r="B33" s="12"/>
      <c r="C33" s="12"/>
      <c r="D33" s="12"/>
      <c r="E33" s="12"/>
      <c r="F33" s="21"/>
      <c r="G33" s="12"/>
      <c r="H33" s="12" t="s">
        <v>1786</v>
      </c>
      <c r="I33" s="12">
        <v>2</v>
      </c>
      <c r="J33" s="12" t="s">
        <v>1243</v>
      </c>
      <c r="K33" s="12" t="s">
        <v>584</v>
      </c>
      <c r="L33" s="12" t="s">
        <v>1787</v>
      </c>
      <c r="M33" s="12" t="s">
        <v>474</v>
      </c>
      <c r="N33" s="12"/>
      <c r="O33" s="12" t="s">
        <v>288</v>
      </c>
    </row>
    <row r="34" ht="27" spans="1:15">
      <c r="A34" s="19">
        <f>MAX($A$3:A33)+1</f>
        <v>23</v>
      </c>
      <c r="B34" s="12" t="s">
        <v>1788</v>
      </c>
      <c r="C34" s="12" t="s">
        <v>1789</v>
      </c>
      <c r="D34" s="12" t="s">
        <v>1621</v>
      </c>
      <c r="E34" s="12" t="s">
        <v>1790</v>
      </c>
      <c r="F34" s="21">
        <v>13837388752</v>
      </c>
      <c r="G34" s="12"/>
      <c r="H34" s="12" t="s">
        <v>1791</v>
      </c>
      <c r="I34" s="12">
        <v>1</v>
      </c>
      <c r="J34" s="12" t="s">
        <v>1243</v>
      </c>
      <c r="K34" s="12" t="s">
        <v>584</v>
      </c>
      <c r="L34" s="12" t="s">
        <v>1785</v>
      </c>
      <c r="M34" s="12" t="s">
        <v>474</v>
      </c>
      <c r="N34" s="12"/>
      <c r="O34" s="12" t="s">
        <v>288</v>
      </c>
    </row>
    <row r="35" ht="27" spans="1:15">
      <c r="A35" s="19"/>
      <c r="B35" s="12"/>
      <c r="C35" s="12"/>
      <c r="D35" s="12"/>
      <c r="E35" s="12"/>
      <c r="F35" s="21"/>
      <c r="G35" s="12"/>
      <c r="H35" s="12" t="s">
        <v>1792</v>
      </c>
      <c r="I35" s="12">
        <v>2</v>
      </c>
      <c r="J35" s="12" t="s">
        <v>1243</v>
      </c>
      <c r="K35" s="12" t="s">
        <v>584</v>
      </c>
      <c r="L35" s="12" t="s">
        <v>1787</v>
      </c>
      <c r="M35" s="12" t="s">
        <v>474</v>
      </c>
      <c r="N35" s="12"/>
      <c r="O35" s="12" t="s">
        <v>288</v>
      </c>
    </row>
    <row r="36" ht="27" spans="1:15">
      <c r="A36" s="19">
        <f>MAX($A$3:A35)+1</f>
        <v>24</v>
      </c>
      <c r="B36" s="12" t="s">
        <v>1793</v>
      </c>
      <c r="C36" s="12" t="s">
        <v>1794</v>
      </c>
      <c r="D36" s="12" t="s">
        <v>1621</v>
      </c>
      <c r="E36" s="12" t="s">
        <v>1795</v>
      </c>
      <c r="F36" s="21">
        <v>13837388752</v>
      </c>
      <c r="G36" s="12"/>
      <c r="H36" s="12" t="s">
        <v>1796</v>
      </c>
      <c r="I36" s="12">
        <v>1</v>
      </c>
      <c r="J36" s="12" t="s">
        <v>1243</v>
      </c>
      <c r="K36" s="12" t="s">
        <v>584</v>
      </c>
      <c r="L36" s="12" t="s">
        <v>1785</v>
      </c>
      <c r="M36" s="12" t="s">
        <v>474</v>
      </c>
      <c r="N36" s="12"/>
      <c r="O36" s="12" t="s">
        <v>288</v>
      </c>
    </row>
    <row r="37" ht="27" spans="1:15">
      <c r="A37" s="19"/>
      <c r="B37" s="12"/>
      <c r="C37" s="12"/>
      <c r="D37" s="12"/>
      <c r="E37" s="12"/>
      <c r="F37" s="21"/>
      <c r="G37" s="12"/>
      <c r="H37" s="12" t="s">
        <v>1797</v>
      </c>
      <c r="I37" s="12">
        <v>2</v>
      </c>
      <c r="J37" s="12" t="s">
        <v>1243</v>
      </c>
      <c r="K37" s="12" t="s">
        <v>584</v>
      </c>
      <c r="L37" s="12" t="s">
        <v>1787</v>
      </c>
      <c r="M37" s="12" t="s">
        <v>474</v>
      </c>
      <c r="N37" s="12"/>
      <c r="O37" s="12" t="s">
        <v>288</v>
      </c>
    </row>
    <row r="38" ht="108" spans="1:15">
      <c r="A38" s="252">
        <f>MAX($A$3:A37)+1</f>
        <v>25</v>
      </c>
      <c r="B38" s="18" t="s">
        <v>1798</v>
      </c>
      <c r="C38" s="18" t="s">
        <v>1799</v>
      </c>
      <c r="D38" s="18" t="s">
        <v>1621</v>
      </c>
      <c r="E38" s="18" t="s">
        <v>1800</v>
      </c>
      <c r="F38" s="18" t="s">
        <v>1801</v>
      </c>
      <c r="G38" s="18" t="s">
        <v>1802</v>
      </c>
      <c r="H38" s="12" t="s">
        <v>1803</v>
      </c>
      <c r="I38" s="12">
        <v>2</v>
      </c>
      <c r="J38" s="12" t="s">
        <v>161</v>
      </c>
      <c r="K38" s="12" t="s">
        <v>584</v>
      </c>
      <c r="L38" s="12" t="s">
        <v>1804</v>
      </c>
      <c r="M38" s="12"/>
      <c r="N38" s="18" t="s">
        <v>1805</v>
      </c>
      <c r="O38" s="12" t="s">
        <v>288</v>
      </c>
    </row>
    <row r="39" ht="94.5" spans="1:15">
      <c r="A39" s="252"/>
      <c r="B39" s="18"/>
      <c r="C39" s="18"/>
      <c r="D39" s="18"/>
      <c r="E39" s="18"/>
      <c r="F39" s="18"/>
      <c r="G39" s="18"/>
      <c r="H39" s="12" t="s">
        <v>1806</v>
      </c>
      <c r="I39" s="12">
        <v>5</v>
      </c>
      <c r="J39" s="12" t="s">
        <v>1807</v>
      </c>
      <c r="K39" s="12" t="s">
        <v>330</v>
      </c>
      <c r="L39" s="12" t="s">
        <v>1808</v>
      </c>
      <c r="M39" s="12" t="s">
        <v>474</v>
      </c>
      <c r="N39" s="18"/>
      <c r="O39" s="12" t="s">
        <v>288</v>
      </c>
    </row>
    <row r="40" ht="162" spans="1:15">
      <c r="A40" s="252"/>
      <c r="B40" s="18"/>
      <c r="C40" s="18"/>
      <c r="D40" s="18"/>
      <c r="E40" s="18"/>
      <c r="F40" s="18"/>
      <c r="G40" s="18"/>
      <c r="H40" s="12" t="s">
        <v>1809</v>
      </c>
      <c r="I40" s="12">
        <v>5</v>
      </c>
      <c r="J40" s="12" t="s">
        <v>859</v>
      </c>
      <c r="K40" s="12" t="s">
        <v>330</v>
      </c>
      <c r="L40" s="12" t="s">
        <v>1810</v>
      </c>
      <c r="M40" s="12" t="s">
        <v>474</v>
      </c>
      <c r="N40" s="18"/>
      <c r="O40" s="12" t="s">
        <v>288</v>
      </c>
    </row>
    <row r="41" ht="283.5" spans="1:15">
      <c r="A41" s="252"/>
      <c r="B41" s="18"/>
      <c r="C41" s="18"/>
      <c r="D41" s="18"/>
      <c r="E41" s="18"/>
      <c r="F41" s="18"/>
      <c r="G41" s="18"/>
      <c r="H41" s="12" t="s">
        <v>1811</v>
      </c>
      <c r="I41" s="12">
        <v>5</v>
      </c>
      <c r="J41" s="12" t="s">
        <v>859</v>
      </c>
      <c r="K41" s="12" t="s">
        <v>330</v>
      </c>
      <c r="L41" s="12" t="s">
        <v>1812</v>
      </c>
      <c r="M41" s="12" t="s">
        <v>61</v>
      </c>
      <c r="N41" s="18"/>
      <c r="O41" s="12" t="s">
        <v>288</v>
      </c>
    </row>
    <row r="42" ht="54" spans="1:15">
      <c r="A42" s="252"/>
      <c r="B42" s="18"/>
      <c r="C42" s="18"/>
      <c r="D42" s="18"/>
      <c r="E42" s="18"/>
      <c r="F42" s="18"/>
      <c r="G42" s="18"/>
      <c r="H42" s="12" t="s">
        <v>1813</v>
      </c>
      <c r="I42" s="12">
        <v>1</v>
      </c>
      <c r="J42" s="12" t="s">
        <v>859</v>
      </c>
      <c r="K42" s="12" t="s">
        <v>330</v>
      </c>
      <c r="L42" s="12" t="s">
        <v>1814</v>
      </c>
      <c r="M42" s="12" t="s">
        <v>61</v>
      </c>
      <c r="N42" s="18"/>
      <c r="O42" s="12" t="s">
        <v>288</v>
      </c>
    </row>
    <row r="43" ht="67.5" spans="1:15">
      <c r="A43" s="19">
        <f>MAX($A$3:A42)+1</f>
        <v>26</v>
      </c>
      <c r="B43" s="12" t="s">
        <v>1815</v>
      </c>
      <c r="C43" s="12" t="s">
        <v>1816</v>
      </c>
      <c r="D43" s="12" t="s">
        <v>1621</v>
      </c>
      <c r="E43" s="12" t="s">
        <v>1817</v>
      </c>
      <c r="F43" s="12">
        <v>18790680123</v>
      </c>
      <c r="G43" s="86" t="s">
        <v>1818</v>
      </c>
      <c r="H43" s="12" t="s">
        <v>1819</v>
      </c>
      <c r="I43" s="12">
        <v>1</v>
      </c>
      <c r="J43" s="12" t="s">
        <v>120</v>
      </c>
      <c r="K43" s="12" t="s">
        <v>330</v>
      </c>
      <c r="L43" s="12" t="s">
        <v>1820</v>
      </c>
      <c r="M43" s="12" t="s">
        <v>1821</v>
      </c>
      <c r="N43" s="12" t="s">
        <v>1822</v>
      </c>
      <c r="O43" s="12" t="s">
        <v>288</v>
      </c>
    </row>
    <row r="44" ht="40.5" spans="1:15">
      <c r="A44" s="19">
        <f>MAX($A$3:A43)+1</f>
        <v>27</v>
      </c>
      <c r="B44" s="12" t="s">
        <v>1823</v>
      </c>
      <c r="C44" s="12" t="s">
        <v>1824</v>
      </c>
      <c r="D44" s="12" t="s">
        <v>1621</v>
      </c>
      <c r="E44" s="12" t="s">
        <v>1825</v>
      </c>
      <c r="F44" s="12">
        <v>15090301837</v>
      </c>
      <c r="G44" s="12" t="s">
        <v>1826</v>
      </c>
      <c r="H44" s="12" t="s">
        <v>1827</v>
      </c>
      <c r="I44" s="12">
        <v>1</v>
      </c>
      <c r="J44" s="12" t="s">
        <v>440</v>
      </c>
      <c r="K44" s="12" t="s">
        <v>1667</v>
      </c>
      <c r="L44" s="12" t="s">
        <v>1827</v>
      </c>
      <c r="M44" s="12" t="s">
        <v>474</v>
      </c>
      <c r="N44" s="12" t="s">
        <v>1828</v>
      </c>
      <c r="O44" s="12" t="s">
        <v>288</v>
      </c>
    </row>
    <row r="45" ht="54" spans="1:15">
      <c r="A45" s="19">
        <f>MAX($A$3:A44)+1</f>
        <v>28</v>
      </c>
      <c r="B45" s="12" t="s">
        <v>1829</v>
      </c>
      <c r="C45" s="12" t="s">
        <v>1830</v>
      </c>
      <c r="D45" s="12" t="s">
        <v>1621</v>
      </c>
      <c r="E45" s="12" t="s">
        <v>1831</v>
      </c>
      <c r="F45" s="12" t="s">
        <v>1832</v>
      </c>
      <c r="G45" s="12"/>
      <c r="H45" s="12" t="s">
        <v>1833</v>
      </c>
      <c r="I45" s="12">
        <v>5</v>
      </c>
      <c r="J45" s="12" t="s">
        <v>859</v>
      </c>
      <c r="K45" s="12" t="s">
        <v>1834</v>
      </c>
      <c r="L45" s="12" t="s">
        <v>1833</v>
      </c>
      <c r="M45" s="12" t="s">
        <v>1835</v>
      </c>
      <c r="N45" s="12" t="s">
        <v>1836</v>
      </c>
      <c r="O45" s="12" t="s">
        <v>288</v>
      </c>
    </row>
    <row r="46" ht="27" spans="1:15">
      <c r="A46" s="19">
        <f>MAX($A$3:A45)+1</f>
        <v>29</v>
      </c>
      <c r="B46" s="12" t="s">
        <v>1837</v>
      </c>
      <c r="C46" s="12" t="s">
        <v>1838</v>
      </c>
      <c r="D46" s="12" t="s">
        <v>1621</v>
      </c>
      <c r="E46" s="12" t="s">
        <v>1839</v>
      </c>
      <c r="F46" s="12" t="s">
        <v>1840</v>
      </c>
      <c r="G46" s="12" t="s">
        <v>1841</v>
      </c>
      <c r="H46" s="12" t="s">
        <v>1379</v>
      </c>
      <c r="I46" s="12">
        <v>1</v>
      </c>
      <c r="J46" s="12" t="s">
        <v>1807</v>
      </c>
      <c r="K46" s="12" t="s">
        <v>330</v>
      </c>
      <c r="L46" s="12" t="s">
        <v>1380</v>
      </c>
      <c r="M46" s="12" t="s">
        <v>611</v>
      </c>
      <c r="N46" s="18" t="s">
        <v>1842</v>
      </c>
      <c r="O46" s="12" t="s">
        <v>288</v>
      </c>
    </row>
    <row r="47" ht="27" spans="1:15">
      <c r="A47" s="19"/>
      <c r="B47" s="12"/>
      <c r="C47" s="12"/>
      <c r="D47" s="12"/>
      <c r="E47" s="12"/>
      <c r="F47" s="12"/>
      <c r="G47" s="12"/>
      <c r="H47" s="12" t="s">
        <v>1376</v>
      </c>
      <c r="I47" s="12">
        <v>1</v>
      </c>
      <c r="J47" s="12" t="s">
        <v>1807</v>
      </c>
      <c r="K47" s="12" t="s">
        <v>330</v>
      </c>
      <c r="L47" s="12" t="s">
        <v>1378</v>
      </c>
      <c r="M47" s="12" t="s">
        <v>611</v>
      </c>
      <c r="N47" s="18"/>
      <c r="O47" s="12" t="s">
        <v>288</v>
      </c>
    </row>
  </sheetData>
  <autoFilter ref="A3:O47">
    <extLst/>
  </autoFilter>
  <mergeCells count="60">
    <mergeCell ref="A1:O1"/>
    <mergeCell ref="A2:O2"/>
    <mergeCell ref="A5:A7"/>
    <mergeCell ref="A15:A19"/>
    <mergeCell ref="A20:A21"/>
    <mergeCell ref="A32:A33"/>
    <mergeCell ref="A34:A35"/>
    <mergeCell ref="A36:A37"/>
    <mergeCell ref="A38:A42"/>
    <mergeCell ref="A46:A47"/>
    <mergeCell ref="B5:B7"/>
    <mergeCell ref="B15:B19"/>
    <mergeCell ref="B20:B21"/>
    <mergeCell ref="B32:B33"/>
    <mergeCell ref="B34:B35"/>
    <mergeCell ref="B36:B37"/>
    <mergeCell ref="B38:B42"/>
    <mergeCell ref="B46:B47"/>
    <mergeCell ref="C5:C7"/>
    <mergeCell ref="C15:C19"/>
    <mergeCell ref="C20:C21"/>
    <mergeCell ref="C32:C33"/>
    <mergeCell ref="C34:C35"/>
    <mergeCell ref="C36:C37"/>
    <mergeCell ref="C38:C42"/>
    <mergeCell ref="C46:C47"/>
    <mergeCell ref="D5:D7"/>
    <mergeCell ref="D15:D19"/>
    <mergeCell ref="D20:D21"/>
    <mergeCell ref="D32:D33"/>
    <mergeCell ref="D34:D35"/>
    <mergeCell ref="D36:D37"/>
    <mergeCell ref="D38:D42"/>
    <mergeCell ref="D46:D47"/>
    <mergeCell ref="E5:E7"/>
    <mergeCell ref="E15:E19"/>
    <mergeCell ref="E20:E21"/>
    <mergeCell ref="E32:E33"/>
    <mergeCell ref="E34:E35"/>
    <mergeCell ref="E36:E37"/>
    <mergeCell ref="E38:E42"/>
    <mergeCell ref="E46:E47"/>
    <mergeCell ref="F5:F7"/>
    <mergeCell ref="F15:F19"/>
    <mergeCell ref="F20:F21"/>
    <mergeCell ref="F32:F33"/>
    <mergeCell ref="F34:F35"/>
    <mergeCell ref="F36:F37"/>
    <mergeCell ref="F38:F42"/>
    <mergeCell ref="F46:F47"/>
    <mergeCell ref="G5:G7"/>
    <mergeCell ref="G15:G19"/>
    <mergeCell ref="G20:G21"/>
    <mergeCell ref="G32:G33"/>
    <mergeCell ref="G34:G35"/>
    <mergeCell ref="G36:G37"/>
    <mergeCell ref="G38:G42"/>
    <mergeCell ref="G46:G47"/>
    <mergeCell ref="N38:N42"/>
    <mergeCell ref="N46:N47"/>
  </mergeCells>
  <conditionalFormatting sqref="B15:B19">
    <cfRule type="expression" dxfId="0" priority="1" stopIfTrue="1">
      <formula>AND(COUNTIF($B$4:$B$2095,B15)&gt;1,NOT(ISBLANK(B15)))</formula>
    </cfRule>
  </conditionalFormatting>
  <conditionalFormatting sqref="A4:A14 A20:A47">
    <cfRule type="expression" dxfId="0" priority="1" stopIfTrue="1">
      <formula>AND(COUNTIF($A$4:$A$382,A4)+COUNTIF($A$386:$A$613,A4)+COUNTIF($A$615:$A$1785,A4)&gt;1,NOT(ISBLANK(A4)))</formula>
    </cfRule>
  </conditionalFormatting>
  <conditionalFormatting sqref="B4:B14 B20:B47">
    <cfRule type="expression" dxfId="0" priority="1" stopIfTrue="1">
      <formula>AND(COUNTIF($B$4:$B$382,B4)+COUNTIF($B$386:$B$2139,B4)&gt;1,NOT(ISBLANK(B4)))</formula>
    </cfRule>
  </conditionalFormatting>
  <dataValidations count="2">
    <dataValidation type="list" allowBlank="1" showInputMessage="1" showErrorMessage="1" sqref="O9 O10 O11 O12 O13 O22 O24 O25 O27 O28 O29 O30 O31 O38 O39 O40 O41 O42 O43 O44 O45 O46 O47 O14:O19 O20:O21 O32:O33 O34:O35 O36:O37">
      <formula1>"普通,紧缺,急需"</formula1>
    </dataValidation>
    <dataValidation type="list" allowBlank="1" showInputMessage="1" showErrorMessage="1" sqref="D4 D8 D9 D10 D11 D12 D13 D14 D15 D22 D23 D24 D28 D29 D30 D31 D38 D43 D44 D45 D5:D7 D20:D21 D25:D26 D32:D33 D34:D35 D36:D37 D39:D42 D46:D47">
      <formula1>"制造业,房地产和建筑,教育,金融,农林牧渔,生产性服务,文化娱乐,现代商务,医疗卫生,居民服务"</formula1>
    </dataValidation>
  </dataValidations>
  <hyperlinks>
    <hyperlink ref="G22" r:id="rId1" display="taitougufen@163.com"/>
    <hyperlink ref="G27" r:id="rId2" display="461987117@qq.com"/>
    <hyperlink ref="G4" r:id="rId3" display="lienhui1@ruanzhuinfo.com"/>
    <hyperlink ref="G5" r:id="rId4" display="zq@78900.net"/>
    <hyperlink ref="G30" r:id="rId5" display="Xinchuangguokehr@163.com"/>
    <hyperlink ref="G29" r:id="rId6" display="jkqrcfwzx@163.com"/>
    <hyperlink ref="G38" r:id="rId7" display="dsbh0373@163.com"/>
    <hyperlink ref="G43" r:id="rId8" display="1047617942@qq.com"/>
    <hyperlink ref="G44" r:id="rId9" display="672505243@qq.com"/>
    <hyperlink ref="G46" r:id="rId10" display="xihuancnpc@163.com"/>
    <hyperlink ref="G10" r:id="rId11" display="tzjtjzbg@163.com"/>
    <hyperlink ref="G8" r:id="rId12" display="zhihuijinfucy@163.com"/>
    <hyperlink ref="H12" r:id="rId13" display="新媒体运营" tooltip="https://www.zghnrc.gov.cn/job.html?acb210=10000263107606"/>
    <hyperlink ref="G13" r:id="rId14" display="35417048@qq.com"/>
    <hyperlink ref="G14" r:id="rId15" display="13837306399@163.com"/>
  </hyperlinks>
  <printOptions horizontalCentered="true"/>
  <pageMargins left="0.736111111111111" right="0.708333333333333" top="0.747916666666667" bottom="0.747916666666667" header="0.511805555555556" footer="0.511805555555556"/>
  <pageSetup paperSize="9" scale="73"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9"/>
  <sheetViews>
    <sheetView workbookViewId="0">
      <selection activeCell="A1" sqref="$A1:$XFD2"/>
    </sheetView>
  </sheetViews>
  <sheetFormatPr defaultColWidth="9" defaultRowHeight="13.5"/>
  <cols>
    <col min="1" max="1" width="9" style="1"/>
    <col min="2" max="2" width="9" style="227"/>
    <col min="3" max="3" width="29.375" style="227" customWidth="true"/>
    <col min="4" max="4" width="9" style="228"/>
    <col min="5" max="5" width="9" style="227"/>
    <col min="6" max="6" width="11.125" style="227"/>
    <col min="7" max="11" width="9" style="227"/>
    <col min="12" max="12" width="29.3833333333333" style="227" customWidth="true"/>
    <col min="13" max="14" width="9" style="227"/>
    <col min="15" max="15" width="9" style="228"/>
    <col min="16" max="16384" width="9" style="229"/>
  </cols>
  <sheetData>
    <row r="1" customFormat="true" ht="26.25" spans="1:15">
      <c r="A1" s="4" t="s">
        <v>738</v>
      </c>
      <c r="B1" s="4"/>
      <c r="C1" s="4"/>
      <c r="D1" s="4"/>
      <c r="E1" s="4"/>
      <c r="F1" s="4"/>
      <c r="G1" s="4"/>
      <c r="H1" s="4"/>
      <c r="I1" s="4"/>
      <c r="J1" s="4"/>
      <c r="K1" s="4"/>
      <c r="L1" s="4"/>
      <c r="M1" s="4"/>
      <c r="N1" s="4"/>
      <c r="O1" s="4"/>
    </row>
    <row r="2" customFormat="true" ht="20.25" spans="1:15">
      <c r="A2" s="5" t="s">
        <v>1843</v>
      </c>
      <c r="B2" s="6"/>
      <c r="C2" s="6"/>
      <c r="D2" s="6"/>
      <c r="E2" s="6"/>
      <c r="F2" s="6"/>
      <c r="G2" s="6"/>
      <c r="H2" s="6"/>
      <c r="I2" s="6"/>
      <c r="J2" s="6"/>
      <c r="K2" s="6"/>
      <c r="L2" s="6"/>
      <c r="M2" s="6"/>
      <c r="N2" s="6"/>
      <c r="O2" s="49"/>
    </row>
    <row r="3" ht="27" spans="1:15">
      <c r="A3" s="7" t="s">
        <v>2</v>
      </c>
      <c r="B3" s="8" t="s">
        <v>3</v>
      </c>
      <c r="C3" s="8" t="s">
        <v>4</v>
      </c>
      <c r="D3" s="8" t="s">
        <v>5</v>
      </c>
      <c r="E3" s="8" t="s">
        <v>6</v>
      </c>
      <c r="F3" s="22" t="s">
        <v>7</v>
      </c>
      <c r="G3" s="8" t="s">
        <v>8</v>
      </c>
      <c r="H3" s="8" t="s">
        <v>9</v>
      </c>
      <c r="I3" s="8" t="s">
        <v>10</v>
      </c>
      <c r="J3" s="8" t="s">
        <v>11</v>
      </c>
      <c r="K3" s="8" t="s">
        <v>12</v>
      </c>
      <c r="L3" s="8" t="s">
        <v>13</v>
      </c>
      <c r="M3" s="8" t="s">
        <v>14</v>
      </c>
      <c r="N3" s="8" t="s">
        <v>15</v>
      </c>
      <c r="O3" s="8" t="s">
        <v>16</v>
      </c>
    </row>
    <row r="4" ht="27" spans="1:15">
      <c r="A4" s="230">
        <f>MAX($A$3:A3)+1</f>
        <v>1</v>
      </c>
      <c r="B4" s="230" t="s">
        <v>1844</v>
      </c>
      <c r="C4" s="230" t="s">
        <v>1845</v>
      </c>
      <c r="D4" s="230" t="s">
        <v>1843</v>
      </c>
      <c r="E4" s="230" t="s">
        <v>1846</v>
      </c>
      <c r="F4" s="230" t="s">
        <v>1847</v>
      </c>
      <c r="G4" s="230"/>
      <c r="H4" s="26" t="s">
        <v>1848</v>
      </c>
      <c r="I4" s="40">
        <v>10</v>
      </c>
      <c r="J4" s="26" t="s">
        <v>337</v>
      </c>
      <c r="K4" s="26" t="s">
        <v>444</v>
      </c>
      <c r="L4" s="237" t="s">
        <v>1849</v>
      </c>
      <c r="M4" s="26" t="s">
        <v>415</v>
      </c>
      <c r="N4" s="12" t="s">
        <v>605</v>
      </c>
      <c r="O4" s="12" t="s">
        <v>29</v>
      </c>
    </row>
    <row r="5" ht="27" spans="1:15">
      <c r="A5" s="11"/>
      <c r="B5" s="11"/>
      <c r="C5" s="11"/>
      <c r="D5" s="11"/>
      <c r="E5" s="11"/>
      <c r="F5" s="11"/>
      <c r="G5" s="11"/>
      <c r="H5" s="234" t="s">
        <v>1850</v>
      </c>
      <c r="I5" s="234">
        <v>10</v>
      </c>
      <c r="J5" s="234" t="s">
        <v>337</v>
      </c>
      <c r="K5" s="26" t="s">
        <v>1851</v>
      </c>
      <c r="L5" s="237" t="s">
        <v>1852</v>
      </c>
      <c r="M5" s="26" t="s">
        <v>415</v>
      </c>
      <c r="N5" s="12" t="s">
        <v>605</v>
      </c>
      <c r="O5" s="12" t="s">
        <v>29</v>
      </c>
    </row>
    <row r="6" ht="27" spans="1:15">
      <c r="A6" s="11"/>
      <c r="B6" s="11"/>
      <c r="C6" s="11"/>
      <c r="D6" s="11"/>
      <c r="E6" s="11"/>
      <c r="F6" s="11"/>
      <c r="G6" s="11"/>
      <c r="H6" s="234" t="s">
        <v>1853</v>
      </c>
      <c r="I6" s="234">
        <v>10</v>
      </c>
      <c r="J6" s="234" t="s">
        <v>337</v>
      </c>
      <c r="K6" s="26" t="s">
        <v>1851</v>
      </c>
      <c r="L6" s="237" t="s">
        <v>1852</v>
      </c>
      <c r="M6" s="26" t="s">
        <v>415</v>
      </c>
      <c r="N6" s="12" t="s">
        <v>605</v>
      </c>
      <c r="O6" s="12" t="s">
        <v>29</v>
      </c>
    </row>
    <row r="7" ht="27" spans="1:15">
      <c r="A7" s="11"/>
      <c r="B7" s="11"/>
      <c r="C7" s="11"/>
      <c r="D7" s="11"/>
      <c r="E7" s="11"/>
      <c r="F7" s="11"/>
      <c r="G7" s="11"/>
      <c r="H7" s="234" t="s">
        <v>1854</v>
      </c>
      <c r="I7" s="234">
        <v>3</v>
      </c>
      <c r="J7" s="234" t="s">
        <v>337</v>
      </c>
      <c r="K7" s="26" t="s">
        <v>1851</v>
      </c>
      <c r="L7" s="237" t="s">
        <v>1852</v>
      </c>
      <c r="M7" s="26" t="s">
        <v>415</v>
      </c>
      <c r="N7" s="12" t="s">
        <v>605</v>
      </c>
      <c r="O7" s="12" t="s">
        <v>29</v>
      </c>
    </row>
    <row r="8" ht="27" spans="1:15">
      <c r="A8" s="231"/>
      <c r="B8" s="231"/>
      <c r="C8" s="231"/>
      <c r="D8" s="231"/>
      <c r="E8" s="231"/>
      <c r="F8" s="231"/>
      <c r="G8" s="231"/>
      <c r="H8" s="234" t="s">
        <v>1855</v>
      </c>
      <c r="I8" s="234">
        <v>1</v>
      </c>
      <c r="J8" s="234" t="s">
        <v>337</v>
      </c>
      <c r="K8" s="26" t="s">
        <v>1856</v>
      </c>
      <c r="L8" s="237" t="s">
        <v>1852</v>
      </c>
      <c r="M8" s="26" t="s">
        <v>415</v>
      </c>
      <c r="N8" s="12" t="s">
        <v>605</v>
      </c>
      <c r="O8" s="12" t="s">
        <v>29</v>
      </c>
    </row>
    <row r="9" ht="94.5" spans="1:15">
      <c r="A9" s="12">
        <f>MAX($A$3:A8)+1</f>
        <v>2</v>
      </c>
      <c r="B9" s="12" t="s">
        <v>1857</v>
      </c>
      <c r="C9" s="12" t="s">
        <v>1858</v>
      </c>
      <c r="D9" s="12" t="s">
        <v>1843</v>
      </c>
      <c r="E9" s="12" t="s">
        <v>1859</v>
      </c>
      <c r="F9" s="19" t="s">
        <v>1860</v>
      </c>
      <c r="G9" s="60" t="s">
        <v>1861</v>
      </c>
      <c r="H9" s="12" t="s">
        <v>1862</v>
      </c>
      <c r="I9" s="12">
        <v>10</v>
      </c>
      <c r="J9" s="12" t="s">
        <v>78</v>
      </c>
      <c r="K9" s="12" t="s">
        <v>1863</v>
      </c>
      <c r="L9" s="12" t="s">
        <v>1864</v>
      </c>
      <c r="M9" s="12" t="s">
        <v>1865</v>
      </c>
      <c r="N9" s="12" t="s">
        <v>1866</v>
      </c>
      <c r="O9" s="12" t="s">
        <v>72</v>
      </c>
    </row>
    <row r="10" ht="54" spans="1:15">
      <c r="A10" s="12"/>
      <c r="B10" s="12"/>
      <c r="C10" s="12"/>
      <c r="D10" s="12"/>
      <c r="E10" s="12"/>
      <c r="F10" s="19"/>
      <c r="G10" s="136"/>
      <c r="H10" s="12" t="s">
        <v>902</v>
      </c>
      <c r="I10" s="12">
        <v>15</v>
      </c>
      <c r="J10" s="12" t="s">
        <v>1867</v>
      </c>
      <c r="K10" s="12" t="s">
        <v>1868</v>
      </c>
      <c r="L10" s="12" t="s">
        <v>1869</v>
      </c>
      <c r="M10" s="12" t="s">
        <v>1870</v>
      </c>
      <c r="N10" s="12" t="s">
        <v>1866</v>
      </c>
      <c r="O10" s="12" t="s">
        <v>72</v>
      </c>
    </row>
    <row r="11" ht="121.5" spans="1:15">
      <c r="A11" s="12"/>
      <c r="B11" s="12"/>
      <c r="C11" s="12"/>
      <c r="D11" s="12"/>
      <c r="E11" s="12"/>
      <c r="F11" s="19"/>
      <c r="G11" s="136"/>
      <c r="H11" s="12" t="s">
        <v>1871</v>
      </c>
      <c r="I11" s="12">
        <v>2</v>
      </c>
      <c r="J11" s="12" t="s">
        <v>78</v>
      </c>
      <c r="K11" s="12" t="s">
        <v>1872</v>
      </c>
      <c r="L11" s="12" t="s">
        <v>1873</v>
      </c>
      <c r="M11" s="12" t="s">
        <v>1874</v>
      </c>
      <c r="N11" s="12" t="s">
        <v>1866</v>
      </c>
      <c r="O11" s="12" t="s">
        <v>29</v>
      </c>
    </row>
    <row r="12" ht="94.5" spans="1:15">
      <c r="A12" s="12"/>
      <c r="B12" s="12"/>
      <c r="C12" s="12"/>
      <c r="D12" s="12"/>
      <c r="E12" s="12"/>
      <c r="F12" s="19"/>
      <c r="G12" s="136"/>
      <c r="H12" s="12" t="s">
        <v>1875</v>
      </c>
      <c r="I12" s="12">
        <v>2</v>
      </c>
      <c r="J12" s="12" t="s">
        <v>78</v>
      </c>
      <c r="K12" s="12" t="s">
        <v>1876</v>
      </c>
      <c r="L12" s="12" t="s">
        <v>1877</v>
      </c>
      <c r="M12" s="12" t="s">
        <v>1874</v>
      </c>
      <c r="N12" s="12" t="s">
        <v>1866</v>
      </c>
      <c r="O12" s="12" t="s">
        <v>29</v>
      </c>
    </row>
    <row r="13" ht="94.5" spans="1:15">
      <c r="A13" s="12"/>
      <c r="B13" s="12"/>
      <c r="C13" s="12"/>
      <c r="D13" s="12"/>
      <c r="E13" s="12"/>
      <c r="F13" s="19"/>
      <c r="G13" s="136"/>
      <c r="H13" s="12" t="s">
        <v>1878</v>
      </c>
      <c r="I13" s="12">
        <v>2</v>
      </c>
      <c r="J13" s="12" t="s">
        <v>78</v>
      </c>
      <c r="K13" s="12" t="s">
        <v>1879</v>
      </c>
      <c r="L13" s="12" t="s">
        <v>1880</v>
      </c>
      <c r="M13" s="12" t="s">
        <v>1874</v>
      </c>
      <c r="N13" s="12" t="s">
        <v>1866</v>
      </c>
      <c r="O13" s="12" t="s">
        <v>29</v>
      </c>
    </row>
    <row r="14" s="2" customFormat="true" ht="135" spans="1:15">
      <c r="A14" s="232">
        <f>MAX($A$3:A13)+1</f>
        <v>3</v>
      </c>
      <c r="B14" s="232" t="s">
        <v>1881</v>
      </c>
      <c r="C14" s="232" t="s">
        <v>1882</v>
      </c>
      <c r="D14" s="233" t="s">
        <v>1843</v>
      </c>
      <c r="E14" s="232" t="s">
        <v>1883</v>
      </c>
      <c r="F14" s="235">
        <v>15516406969</v>
      </c>
      <c r="G14" s="236" t="s">
        <v>1884</v>
      </c>
      <c r="H14" s="18" t="s">
        <v>1885</v>
      </c>
      <c r="I14" s="54">
        <v>10</v>
      </c>
      <c r="J14" s="18" t="s">
        <v>31</v>
      </c>
      <c r="K14" s="18" t="s">
        <v>1886</v>
      </c>
      <c r="L14" s="18" t="s">
        <v>1887</v>
      </c>
      <c r="M14" s="18" t="s">
        <v>327</v>
      </c>
      <c r="N14" s="18" t="s">
        <v>1888</v>
      </c>
      <c r="O14" s="18" t="s">
        <v>29</v>
      </c>
    </row>
    <row r="15" s="2" customFormat="true" ht="135" spans="1:15">
      <c r="A15" s="232"/>
      <c r="B15" s="232"/>
      <c r="C15" s="232"/>
      <c r="D15" s="232"/>
      <c r="E15" s="232"/>
      <c r="F15" s="235"/>
      <c r="G15" s="232"/>
      <c r="H15" s="18" t="s">
        <v>1889</v>
      </c>
      <c r="I15" s="54">
        <v>2</v>
      </c>
      <c r="J15" s="18" t="s">
        <v>31</v>
      </c>
      <c r="K15" s="18" t="s">
        <v>1890</v>
      </c>
      <c r="L15" s="18" t="s">
        <v>1891</v>
      </c>
      <c r="M15" s="18" t="s">
        <v>327</v>
      </c>
      <c r="N15" s="18" t="s">
        <v>1888</v>
      </c>
      <c r="O15" s="18" t="s">
        <v>29</v>
      </c>
    </row>
    <row r="16" s="2" customFormat="true" ht="189" spans="1:15">
      <c r="A16" s="232"/>
      <c r="B16" s="232"/>
      <c r="C16" s="232"/>
      <c r="D16" s="232"/>
      <c r="E16" s="232"/>
      <c r="F16" s="235"/>
      <c r="G16" s="232"/>
      <c r="H16" s="18" t="s">
        <v>1892</v>
      </c>
      <c r="I16" s="54">
        <v>2</v>
      </c>
      <c r="J16" s="18" t="s">
        <v>31</v>
      </c>
      <c r="K16" s="18" t="s">
        <v>1893</v>
      </c>
      <c r="L16" s="18" t="s">
        <v>1894</v>
      </c>
      <c r="M16" s="18" t="s">
        <v>327</v>
      </c>
      <c r="N16" s="18" t="s">
        <v>1888</v>
      </c>
      <c r="O16" s="18" t="s">
        <v>29</v>
      </c>
    </row>
    <row r="17" s="2" customFormat="true" ht="40.5" spans="1:15">
      <c r="A17" s="232"/>
      <c r="B17" s="232"/>
      <c r="C17" s="232"/>
      <c r="D17" s="232"/>
      <c r="E17" s="232"/>
      <c r="F17" s="235"/>
      <c r="G17" s="232"/>
      <c r="H17" s="18" t="s">
        <v>1895</v>
      </c>
      <c r="I17" s="54">
        <v>2</v>
      </c>
      <c r="J17" s="18" t="s">
        <v>31</v>
      </c>
      <c r="K17" s="18" t="s">
        <v>1896</v>
      </c>
      <c r="L17" s="18" t="s">
        <v>1897</v>
      </c>
      <c r="M17" s="18" t="s">
        <v>327</v>
      </c>
      <c r="N17" s="18" t="s">
        <v>1888</v>
      </c>
      <c r="O17" s="18" t="s">
        <v>29</v>
      </c>
    </row>
    <row r="18" s="2" customFormat="true" ht="148.5" spans="1:15">
      <c r="A18" s="232"/>
      <c r="B18" s="232"/>
      <c r="C18" s="232"/>
      <c r="D18" s="232"/>
      <c r="E18" s="232"/>
      <c r="F18" s="235"/>
      <c r="G18" s="232"/>
      <c r="H18" s="18" t="s">
        <v>1242</v>
      </c>
      <c r="I18" s="54">
        <v>2</v>
      </c>
      <c r="J18" s="18" t="s">
        <v>31</v>
      </c>
      <c r="K18" s="18" t="s">
        <v>1898</v>
      </c>
      <c r="L18" s="18" t="s">
        <v>1899</v>
      </c>
      <c r="M18" s="18" t="s">
        <v>327</v>
      </c>
      <c r="N18" s="18" t="s">
        <v>1888</v>
      </c>
      <c r="O18" s="18" t="s">
        <v>29</v>
      </c>
    </row>
    <row r="19" s="2" customFormat="true" ht="121.5" spans="1:15">
      <c r="A19" s="232"/>
      <c r="B19" s="232"/>
      <c r="C19" s="232"/>
      <c r="D19" s="232"/>
      <c r="E19" s="232"/>
      <c r="F19" s="235"/>
      <c r="G19" s="232"/>
      <c r="H19" s="18" t="s">
        <v>1900</v>
      </c>
      <c r="I19" s="54">
        <v>3</v>
      </c>
      <c r="J19" s="18" t="s">
        <v>31</v>
      </c>
      <c r="K19" s="18" t="s">
        <v>1901</v>
      </c>
      <c r="L19" s="18" t="s">
        <v>1902</v>
      </c>
      <c r="M19" s="18" t="s">
        <v>327</v>
      </c>
      <c r="N19" s="18" t="s">
        <v>1888</v>
      </c>
      <c r="O19" s="18" t="s">
        <v>29</v>
      </c>
    </row>
    <row r="20" s="2" customFormat="true" ht="189" spans="1:15">
      <c r="A20" s="232"/>
      <c r="B20" s="232"/>
      <c r="C20" s="232"/>
      <c r="D20" s="232"/>
      <c r="E20" s="232"/>
      <c r="F20" s="235"/>
      <c r="G20" s="232"/>
      <c r="H20" s="18" t="s">
        <v>1903</v>
      </c>
      <c r="I20" s="54">
        <v>7</v>
      </c>
      <c r="J20" s="18" t="s">
        <v>31</v>
      </c>
      <c r="K20" s="18" t="s">
        <v>1904</v>
      </c>
      <c r="L20" s="18" t="s">
        <v>1905</v>
      </c>
      <c r="M20" s="18" t="s">
        <v>327</v>
      </c>
      <c r="N20" s="18" t="s">
        <v>1888</v>
      </c>
      <c r="O20" s="18" t="s">
        <v>29</v>
      </c>
    </row>
    <row r="21" s="2" customFormat="true" ht="135" spans="1:15">
      <c r="A21" s="232"/>
      <c r="B21" s="232"/>
      <c r="C21" s="232"/>
      <c r="D21" s="232"/>
      <c r="E21" s="232"/>
      <c r="F21" s="235"/>
      <c r="G21" s="232"/>
      <c r="H21" s="18" t="s">
        <v>1242</v>
      </c>
      <c r="I21" s="54">
        <v>3</v>
      </c>
      <c r="J21" s="18" t="s">
        <v>31</v>
      </c>
      <c r="K21" s="18" t="s">
        <v>1906</v>
      </c>
      <c r="L21" s="18" t="s">
        <v>1887</v>
      </c>
      <c r="M21" s="18" t="s">
        <v>327</v>
      </c>
      <c r="N21" s="18" t="s">
        <v>1888</v>
      </c>
      <c r="O21" s="18" t="s">
        <v>29</v>
      </c>
    </row>
    <row r="22" s="2" customFormat="true" ht="175.5" spans="1:15">
      <c r="A22" s="232"/>
      <c r="B22" s="232"/>
      <c r="C22" s="232"/>
      <c r="D22" s="232"/>
      <c r="E22" s="232"/>
      <c r="F22" s="235"/>
      <c r="G22" s="232"/>
      <c r="H22" s="18" t="s">
        <v>1907</v>
      </c>
      <c r="I22" s="54">
        <v>3</v>
      </c>
      <c r="J22" s="18" t="s">
        <v>31</v>
      </c>
      <c r="K22" s="18" t="s">
        <v>1908</v>
      </c>
      <c r="L22" s="18" t="s">
        <v>1909</v>
      </c>
      <c r="M22" s="18" t="s">
        <v>327</v>
      </c>
      <c r="N22" s="18" t="s">
        <v>1888</v>
      </c>
      <c r="O22" s="18" t="s">
        <v>29</v>
      </c>
    </row>
    <row r="23" s="2" customFormat="true" ht="175.5" spans="1:15">
      <c r="A23" s="232"/>
      <c r="B23" s="232"/>
      <c r="C23" s="232"/>
      <c r="D23" s="232"/>
      <c r="E23" s="232"/>
      <c r="F23" s="235"/>
      <c r="G23" s="232"/>
      <c r="H23" s="18" t="s">
        <v>1910</v>
      </c>
      <c r="I23" s="54">
        <v>2</v>
      </c>
      <c r="J23" s="18" t="s">
        <v>31</v>
      </c>
      <c r="K23" s="18" t="s">
        <v>1911</v>
      </c>
      <c r="L23" s="18" t="s">
        <v>1912</v>
      </c>
      <c r="M23" s="18" t="s">
        <v>327</v>
      </c>
      <c r="N23" s="18" t="s">
        <v>1888</v>
      </c>
      <c r="O23" s="18" t="s">
        <v>29</v>
      </c>
    </row>
    <row r="24" s="2" customFormat="true" ht="81" spans="1:15">
      <c r="A24" s="232"/>
      <c r="B24" s="232"/>
      <c r="C24" s="232"/>
      <c r="D24" s="232"/>
      <c r="E24" s="232"/>
      <c r="F24" s="235"/>
      <c r="G24" s="232"/>
      <c r="H24" s="18" t="s">
        <v>1913</v>
      </c>
      <c r="I24" s="54">
        <v>2</v>
      </c>
      <c r="J24" s="18" t="s">
        <v>31</v>
      </c>
      <c r="K24" s="18" t="s">
        <v>1914</v>
      </c>
      <c r="L24" s="18" t="s">
        <v>1915</v>
      </c>
      <c r="M24" s="18" t="s">
        <v>327</v>
      </c>
      <c r="N24" s="18" t="s">
        <v>1888</v>
      </c>
      <c r="O24" s="18" t="s">
        <v>29</v>
      </c>
    </row>
    <row r="25" s="2" customFormat="true" ht="175.5" spans="1:15">
      <c r="A25" s="232"/>
      <c r="B25" s="232"/>
      <c r="C25" s="232"/>
      <c r="D25" s="232"/>
      <c r="E25" s="232"/>
      <c r="F25" s="235"/>
      <c r="G25" s="232"/>
      <c r="H25" s="18" t="s">
        <v>1916</v>
      </c>
      <c r="I25" s="54">
        <v>3</v>
      </c>
      <c r="J25" s="18" t="s">
        <v>31</v>
      </c>
      <c r="K25" s="18" t="s">
        <v>1908</v>
      </c>
      <c r="L25" s="18" t="s">
        <v>1909</v>
      </c>
      <c r="M25" s="18" t="s">
        <v>327</v>
      </c>
      <c r="N25" s="18" t="s">
        <v>1888</v>
      </c>
      <c r="O25" s="18" t="s">
        <v>29</v>
      </c>
    </row>
    <row r="26" s="2" customFormat="true" ht="202.5" spans="1:15">
      <c r="A26" s="232"/>
      <c r="B26" s="232"/>
      <c r="C26" s="232"/>
      <c r="D26" s="232"/>
      <c r="E26" s="232"/>
      <c r="F26" s="235"/>
      <c r="G26" s="232"/>
      <c r="H26" s="18" t="s">
        <v>1917</v>
      </c>
      <c r="I26" s="54">
        <v>1</v>
      </c>
      <c r="J26" s="18" t="s">
        <v>31</v>
      </c>
      <c r="K26" s="18" t="s">
        <v>1918</v>
      </c>
      <c r="L26" s="18" t="s">
        <v>1919</v>
      </c>
      <c r="M26" s="18" t="s">
        <v>327</v>
      </c>
      <c r="N26" s="18" t="s">
        <v>1888</v>
      </c>
      <c r="O26" s="18" t="s">
        <v>29</v>
      </c>
    </row>
    <row r="27" s="2" customFormat="true" ht="256.5" spans="1:15">
      <c r="A27" s="232"/>
      <c r="B27" s="232"/>
      <c r="C27" s="232"/>
      <c r="D27" s="232"/>
      <c r="E27" s="232"/>
      <c r="F27" s="235"/>
      <c r="G27" s="232"/>
      <c r="H27" s="18" t="s">
        <v>1920</v>
      </c>
      <c r="I27" s="54">
        <v>1</v>
      </c>
      <c r="J27" s="18" t="s">
        <v>31</v>
      </c>
      <c r="K27" s="18" t="s">
        <v>1921</v>
      </c>
      <c r="L27" s="18" t="s">
        <v>1922</v>
      </c>
      <c r="M27" s="18" t="s">
        <v>327</v>
      </c>
      <c r="N27" s="18" t="s">
        <v>1888</v>
      </c>
      <c r="O27" s="18" t="s">
        <v>29</v>
      </c>
    </row>
    <row r="28" s="2" customFormat="true" ht="283.5" spans="1:15">
      <c r="A28" s="232"/>
      <c r="B28" s="232"/>
      <c r="C28" s="232"/>
      <c r="D28" s="232"/>
      <c r="E28" s="232"/>
      <c r="F28" s="235"/>
      <c r="G28" s="232"/>
      <c r="H28" s="18" t="s">
        <v>1923</v>
      </c>
      <c r="I28" s="54">
        <v>1</v>
      </c>
      <c r="J28" s="18" t="s">
        <v>31</v>
      </c>
      <c r="K28" s="18" t="s">
        <v>1921</v>
      </c>
      <c r="L28" s="18" t="s">
        <v>1924</v>
      </c>
      <c r="M28" s="18" t="s">
        <v>327</v>
      </c>
      <c r="N28" s="18" t="s">
        <v>1888</v>
      </c>
      <c r="O28" s="18" t="s">
        <v>29</v>
      </c>
    </row>
    <row r="29" s="2" customFormat="true" ht="256.5" spans="1:15">
      <c r="A29" s="232"/>
      <c r="B29" s="232"/>
      <c r="C29" s="232"/>
      <c r="D29" s="232"/>
      <c r="E29" s="232"/>
      <c r="F29" s="235"/>
      <c r="G29" s="232"/>
      <c r="H29" s="18" t="s">
        <v>1925</v>
      </c>
      <c r="I29" s="54">
        <v>1</v>
      </c>
      <c r="J29" s="18" t="s">
        <v>31</v>
      </c>
      <c r="K29" s="18" t="s">
        <v>1926</v>
      </c>
      <c r="L29" s="18" t="s">
        <v>1927</v>
      </c>
      <c r="M29" s="18" t="s">
        <v>327</v>
      </c>
      <c r="N29" s="18" t="s">
        <v>1888</v>
      </c>
      <c r="O29" s="18" t="s">
        <v>29</v>
      </c>
    </row>
    <row r="30" s="2" customFormat="true" ht="256.5" spans="1:15">
      <c r="A30" s="232"/>
      <c r="B30" s="232"/>
      <c r="C30" s="232"/>
      <c r="D30" s="232"/>
      <c r="E30" s="232"/>
      <c r="F30" s="235"/>
      <c r="G30" s="232"/>
      <c r="H30" s="18" t="s">
        <v>1928</v>
      </c>
      <c r="I30" s="54">
        <v>1</v>
      </c>
      <c r="J30" s="18" t="s">
        <v>31</v>
      </c>
      <c r="K30" s="18" t="s">
        <v>1921</v>
      </c>
      <c r="L30" s="18" t="s">
        <v>1929</v>
      </c>
      <c r="M30" s="18" t="s">
        <v>327</v>
      </c>
      <c r="N30" s="18" t="s">
        <v>1888</v>
      </c>
      <c r="O30" s="18" t="s">
        <v>29</v>
      </c>
    </row>
    <row r="31" s="2" customFormat="true" ht="229.5" spans="1:15">
      <c r="A31" s="232"/>
      <c r="B31" s="232"/>
      <c r="C31" s="232"/>
      <c r="D31" s="232"/>
      <c r="E31" s="232"/>
      <c r="F31" s="235"/>
      <c r="G31" s="232"/>
      <c r="H31" s="18" t="s">
        <v>1930</v>
      </c>
      <c r="I31" s="54">
        <v>5</v>
      </c>
      <c r="J31" s="18" t="s">
        <v>31</v>
      </c>
      <c r="K31" s="18" t="s">
        <v>1931</v>
      </c>
      <c r="L31" s="18" t="s">
        <v>1932</v>
      </c>
      <c r="M31" s="18" t="s">
        <v>327</v>
      </c>
      <c r="N31" s="18" t="s">
        <v>1888</v>
      </c>
      <c r="O31" s="18" t="s">
        <v>29</v>
      </c>
    </row>
    <row r="32" s="2" customFormat="true" ht="135" spans="1:15">
      <c r="A32" s="232"/>
      <c r="B32" s="232"/>
      <c r="C32" s="232"/>
      <c r="D32" s="232"/>
      <c r="E32" s="232"/>
      <c r="F32" s="235"/>
      <c r="G32" s="232"/>
      <c r="H32" s="129" t="s">
        <v>1933</v>
      </c>
      <c r="I32" s="238">
        <v>1</v>
      </c>
      <c r="J32" s="129" t="s">
        <v>31</v>
      </c>
      <c r="K32" s="129" t="s">
        <v>1934</v>
      </c>
      <c r="L32" s="18" t="s">
        <v>1935</v>
      </c>
      <c r="M32" s="129" t="s">
        <v>327</v>
      </c>
      <c r="N32" s="129" t="s">
        <v>1888</v>
      </c>
      <c r="O32" s="18" t="s">
        <v>29</v>
      </c>
    </row>
    <row r="33" s="2" customFormat="true" ht="135" spans="1:15">
      <c r="A33" s="232"/>
      <c r="B33" s="232"/>
      <c r="C33" s="232"/>
      <c r="D33" s="232"/>
      <c r="E33" s="232"/>
      <c r="F33" s="235"/>
      <c r="G33" s="232"/>
      <c r="H33" s="129" t="s">
        <v>904</v>
      </c>
      <c r="I33" s="238">
        <v>1</v>
      </c>
      <c r="J33" s="129" t="s">
        <v>31</v>
      </c>
      <c r="K33" s="129" t="s">
        <v>1936</v>
      </c>
      <c r="L33" s="18" t="s">
        <v>1937</v>
      </c>
      <c r="M33" s="129" t="s">
        <v>327</v>
      </c>
      <c r="N33" s="129" t="s">
        <v>1888</v>
      </c>
      <c r="O33" s="18" t="s">
        <v>29</v>
      </c>
    </row>
    <row r="34" s="2" customFormat="true" ht="297" spans="1:15">
      <c r="A34" s="232"/>
      <c r="B34" s="232"/>
      <c r="C34" s="232"/>
      <c r="D34" s="232"/>
      <c r="E34" s="232"/>
      <c r="F34" s="235"/>
      <c r="G34" s="232"/>
      <c r="H34" s="129" t="s">
        <v>1938</v>
      </c>
      <c r="I34" s="238">
        <v>2</v>
      </c>
      <c r="J34" s="129" t="s">
        <v>31</v>
      </c>
      <c r="K34" s="129" t="s">
        <v>1939</v>
      </c>
      <c r="L34" s="18" t="s">
        <v>1940</v>
      </c>
      <c r="M34" s="129" t="s">
        <v>327</v>
      </c>
      <c r="N34" s="129" t="s">
        <v>1888</v>
      </c>
      <c r="O34" s="18" t="s">
        <v>29</v>
      </c>
    </row>
    <row r="35" s="2" customFormat="true" ht="378" spans="1:15">
      <c r="A35" s="232"/>
      <c r="B35" s="232"/>
      <c r="C35" s="232"/>
      <c r="D35" s="232"/>
      <c r="E35" s="232"/>
      <c r="F35" s="235"/>
      <c r="G35" s="232"/>
      <c r="H35" s="18" t="s">
        <v>1941</v>
      </c>
      <c r="I35" s="54">
        <v>3</v>
      </c>
      <c r="J35" s="18" t="s">
        <v>31</v>
      </c>
      <c r="K35" s="18" t="s">
        <v>1942</v>
      </c>
      <c r="L35" s="18" t="s">
        <v>1943</v>
      </c>
      <c r="M35" s="18" t="s">
        <v>327</v>
      </c>
      <c r="N35" s="18" t="s">
        <v>1888</v>
      </c>
      <c r="O35" s="18" t="s">
        <v>29</v>
      </c>
    </row>
    <row r="36" s="2" customFormat="true" ht="378" spans="1:15">
      <c r="A36" s="232"/>
      <c r="B36" s="232"/>
      <c r="C36" s="232"/>
      <c r="D36" s="232"/>
      <c r="E36" s="232"/>
      <c r="F36" s="235"/>
      <c r="G36" s="232"/>
      <c r="H36" s="18" t="s">
        <v>498</v>
      </c>
      <c r="I36" s="54">
        <v>4</v>
      </c>
      <c r="J36" s="18" t="s">
        <v>31</v>
      </c>
      <c r="K36" s="18" t="s">
        <v>1944</v>
      </c>
      <c r="L36" s="18" t="s">
        <v>1945</v>
      </c>
      <c r="M36" s="18" t="s">
        <v>327</v>
      </c>
      <c r="N36" s="18" t="s">
        <v>1888</v>
      </c>
      <c r="O36" s="18" t="s">
        <v>29</v>
      </c>
    </row>
    <row r="37" s="2" customFormat="true" ht="81" spans="1:15">
      <c r="A37" s="232"/>
      <c r="B37" s="232"/>
      <c r="C37" s="232"/>
      <c r="D37" s="232"/>
      <c r="E37" s="232"/>
      <c r="F37" s="235"/>
      <c r="G37" s="232"/>
      <c r="H37" s="18" t="s">
        <v>1946</v>
      </c>
      <c r="I37" s="54">
        <v>4</v>
      </c>
      <c r="J37" s="18" t="s">
        <v>31</v>
      </c>
      <c r="K37" s="18" t="s">
        <v>1947</v>
      </c>
      <c r="L37" s="18" t="s">
        <v>1948</v>
      </c>
      <c r="M37" s="18" t="s">
        <v>327</v>
      </c>
      <c r="N37" s="18" t="s">
        <v>1888</v>
      </c>
      <c r="O37" s="18" t="s">
        <v>29</v>
      </c>
    </row>
    <row r="38" s="2" customFormat="true" ht="135" spans="1:15">
      <c r="A38" s="232"/>
      <c r="B38" s="232"/>
      <c r="C38" s="232"/>
      <c r="D38" s="232"/>
      <c r="E38" s="232"/>
      <c r="F38" s="235"/>
      <c r="G38" s="232"/>
      <c r="H38" s="18" t="s">
        <v>1949</v>
      </c>
      <c r="I38" s="54">
        <v>3</v>
      </c>
      <c r="J38" s="18" t="s">
        <v>31</v>
      </c>
      <c r="K38" s="18" t="s">
        <v>1947</v>
      </c>
      <c r="L38" s="18" t="s">
        <v>1950</v>
      </c>
      <c r="M38" s="18" t="s">
        <v>327</v>
      </c>
      <c r="N38" s="18" t="s">
        <v>1888</v>
      </c>
      <c r="O38" s="18" t="s">
        <v>29</v>
      </c>
    </row>
    <row r="39" s="2" customFormat="true" ht="162" spans="1:15">
      <c r="A39" s="232"/>
      <c r="B39" s="232"/>
      <c r="C39" s="232"/>
      <c r="D39" s="232"/>
      <c r="E39" s="232"/>
      <c r="F39" s="235"/>
      <c r="G39" s="232"/>
      <c r="H39" s="18" t="s">
        <v>1357</v>
      </c>
      <c r="I39" s="54">
        <v>3</v>
      </c>
      <c r="J39" s="18" t="s">
        <v>31</v>
      </c>
      <c r="K39" s="18" t="s">
        <v>1951</v>
      </c>
      <c r="L39" s="18" t="s">
        <v>1952</v>
      </c>
      <c r="M39" s="18" t="s">
        <v>327</v>
      </c>
      <c r="N39" s="18" t="s">
        <v>1888</v>
      </c>
      <c r="O39" s="18" t="s">
        <v>29</v>
      </c>
    </row>
    <row r="40" s="2" customFormat="true" ht="229.5" spans="1:15">
      <c r="A40" s="232"/>
      <c r="B40" s="232"/>
      <c r="C40" s="232"/>
      <c r="D40" s="232"/>
      <c r="E40" s="232"/>
      <c r="F40" s="235"/>
      <c r="G40" s="232"/>
      <c r="H40" s="18" t="s">
        <v>1953</v>
      </c>
      <c r="I40" s="54">
        <v>2</v>
      </c>
      <c r="J40" s="18" t="s">
        <v>31</v>
      </c>
      <c r="K40" s="18" t="s">
        <v>1954</v>
      </c>
      <c r="L40" s="18" t="s">
        <v>1955</v>
      </c>
      <c r="M40" s="18" t="s">
        <v>327</v>
      </c>
      <c r="N40" s="18" t="s">
        <v>1888</v>
      </c>
      <c r="O40" s="18" t="s">
        <v>29</v>
      </c>
    </row>
    <row r="41" s="2" customFormat="true" ht="148.5" spans="1:15">
      <c r="A41" s="232"/>
      <c r="B41" s="232"/>
      <c r="C41" s="232"/>
      <c r="D41" s="232"/>
      <c r="E41" s="232"/>
      <c r="F41" s="235"/>
      <c r="G41" s="232"/>
      <c r="H41" s="18" t="s">
        <v>1956</v>
      </c>
      <c r="I41" s="54">
        <v>1</v>
      </c>
      <c r="J41" s="18" t="s">
        <v>31</v>
      </c>
      <c r="K41" s="18" t="s">
        <v>1957</v>
      </c>
      <c r="L41" s="18" t="s">
        <v>1958</v>
      </c>
      <c r="M41" s="18" t="s">
        <v>327</v>
      </c>
      <c r="N41" s="18" t="s">
        <v>1888</v>
      </c>
      <c r="O41" s="18" t="s">
        <v>29</v>
      </c>
    </row>
    <row r="42" s="2" customFormat="true" ht="94.5" spans="1:15">
      <c r="A42" s="232"/>
      <c r="B42" s="232"/>
      <c r="C42" s="232"/>
      <c r="D42" s="232"/>
      <c r="E42" s="232"/>
      <c r="F42" s="235"/>
      <c r="G42" s="232"/>
      <c r="H42" s="18" t="s">
        <v>1959</v>
      </c>
      <c r="I42" s="54">
        <v>2</v>
      </c>
      <c r="J42" s="18" t="s">
        <v>31</v>
      </c>
      <c r="K42" s="18" t="s">
        <v>1960</v>
      </c>
      <c r="L42" s="18" t="s">
        <v>1961</v>
      </c>
      <c r="M42" s="18" t="s">
        <v>327</v>
      </c>
      <c r="N42" s="18" t="s">
        <v>1888</v>
      </c>
      <c r="O42" s="18" t="s">
        <v>29</v>
      </c>
    </row>
    <row r="43" s="2" customFormat="true" ht="229.5" spans="1:15">
      <c r="A43" s="232"/>
      <c r="B43" s="232"/>
      <c r="C43" s="232"/>
      <c r="D43" s="232"/>
      <c r="E43" s="232"/>
      <c r="F43" s="235"/>
      <c r="G43" s="232"/>
      <c r="H43" s="18" t="s">
        <v>1962</v>
      </c>
      <c r="I43" s="54">
        <v>2</v>
      </c>
      <c r="J43" s="18" t="s">
        <v>31</v>
      </c>
      <c r="K43" s="18" t="s">
        <v>1963</v>
      </c>
      <c r="L43" s="18" t="s">
        <v>1964</v>
      </c>
      <c r="M43" s="18" t="s">
        <v>327</v>
      </c>
      <c r="N43" s="18" t="s">
        <v>1888</v>
      </c>
      <c r="O43" s="18" t="s">
        <v>29</v>
      </c>
    </row>
    <row r="44" s="2" customFormat="true" ht="216" spans="1:15">
      <c r="A44" s="232"/>
      <c r="B44" s="232"/>
      <c r="C44" s="232"/>
      <c r="D44" s="232"/>
      <c r="E44" s="232"/>
      <c r="F44" s="235"/>
      <c r="G44" s="232"/>
      <c r="H44" s="18" t="s">
        <v>1965</v>
      </c>
      <c r="I44" s="54">
        <v>2</v>
      </c>
      <c r="J44" s="18" t="s">
        <v>31</v>
      </c>
      <c r="K44" s="18" t="s">
        <v>1966</v>
      </c>
      <c r="L44" s="18" t="s">
        <v>1967</v>
      </c>
      <c r="M44" s="18" t="s">
        <v>327</v>
      </c>
      <c r="N44" s="18" t="s">
        <v>1888</v>
      </c>
      <c r="O44" s="18" t="s">
        <v>29</v>
      </c>
    </row>
    <row r="45" s="2" customFormat="true" ht="148.5" spans="1:15">
      <c r="A45" s="232"/>
      <c r="B45" s="232"/>
      <c r="C45" s="232"/>
      <c r="D45" s="232"/>
      <c r="E45" s="232"/>
      <c r="F45" s="235"/>
      <c r="G45" s="232"/>
      <c r="H45" s="18" t="s">
        <v>1968</v>
      </c>
      <c r="I45" s="54">
        <v>1</v>
      </c>
      <c r="J45" s="18" t="s">
        <v>31</v>
      </c>
      <c r="K45" s="18" t="s">
        <v>1969</v>
      </c>
      <c r="L45" s="18" t="s">
        <v>1970</v>
      </c>
      <c r="M45" s="18" t="s">
        <v>327</v>
      </c>
      <c r="N45" s="18" t="s">
        <v>1888</v>
      </c>
      <c r="O45" s="18" t="s">
        <v>29</v>
      </c>
    </row>
    <row r="46" s="2" customFormat="true" ht="175.5" spans="1:15">
      <c r="A46" s="232"/>
      <c r="B46" s="232"/>
      <c r="C46" s="232"/>
      <c r="D46" s="232"/>
      <c r="E46" s="232"/>
      <c r="F46" s="235"/>
      <c r="G46" s="232"/>
      <c r="H46" s="18" t="s">
        <v>1971</v>
      </c>
      <c r="I46" s="54">
        <v>3</v>
      </c>
      <c r="J46" s="18" t="s">
        <v>31</v>
      </c>
      <c r="K46" s="18" t="s">
        <v>1972</v>
      </c>
      <c r="L46" s="18" t="s">
        <v>1973</v>
      </c>
      <c r="M46" s="18" t="s">
        <v>327</v>
      </c>
      <c r="N46" s="18" t="s">
        <v>1888</v>
      </c>
      <c r="O46" s="18" t="s">
        <v>29</v>
      </c>
    </row>
    <row r="47" s="2" customFormat="true" ht="175.5" spans="1:15">
      <c r="A47" s="232"/>
      <c r="B47" s="232"/>
      <c r="C47" s="232"/>
      <c r="D47" s="232"/>
      <c r="E47" s="232"/>
      <c r="F47" s="235"/>
      <c r="G47" s="232"/>
      <c r="H47" s="18" t="s">
        <v>1974</v>
      </c>
      <c r="I47" s="54">
        <v>3</v>
      </c>
      <c r="J47" s="18" t="s">
        <v>31</v>
      </c>
      <c r="K47" s="18" t="s">
        <v>1975</v>
      </c>
      <c r="L47" s="18" t="s">
        <v>1976</v>
      </c>
      <c r="M47" s="18" t="s">
        <v>327</v>
      </c>
      <c r="N47" s="18" t="s">
        <v>1888</v>
      </c>
      <c r="O47" s="18" t="s">
        <v>29</v>
      </c>
    </row>
    <row r="48" s="2" customFormat="true" ht="108" spans="1:15">
      <c r="A48" s="232"/>
      <c r="B48" s="232"/>
      <c r="C48" s="232"/>
      <c r="D48" s="232"/>
      <c r="E48" s="232"/>
      <c r="F48" s="235"/>
      <c r="G48" s="232"/>
      <c r="H48" s="18" t="s">
        <v>1977</v>
      </c>
      <c r="I48" s="54">
        <v>1</v>
      </c>
      <c r="J48" s="18" t="s">
        <v>31</v>
      </c>
      <c r="K48" s="18" t="s">
        <v>1978</v>
      </c>
      <c r="L48" s="18" t="s">
        <v>1979</v>
      </c>
      <c r="M48" s="18" t="s">
        <v>327</v>
      </c>
      <c r="N48" s="18" t="s">
        <v>1888</v>
      </c>
      <c r="O48" s="18" t="s">
        <v>29</v>
      </c>
    </row>
    <row r="49" s="2" customFormat="true" ht="67.5" spans="1:15">
      <c r="A49" s="232"/>
      <c r="B49" s="232"/>
      <c r="C49" s="232"/>
      <c r="D49" s="232"/>
      <c r="E49" s="232"/>
      <c r="F49" s="235"/>
      <c r="G49" s="232"/>
      <c r="H49" s="18" t="s">
        <v>1980</v>
      </c>
      <c r="I49" s="54">
        <v>3</v>
      </c>
      <c r="J49" s="18" t="s">
        <v>31</v>
      </c>
      <c r="K49" s="18" t="s">
        <v>1981</v>
      </c>
      <c r="L49" s="18" t="s">
        <v>1982</v>
      </c>
      <c r="M49" s="18" t="s">
        <v>327</v>
      </c>
      <c r="N49" s="18" t="s">
        <v>1888</v>
      </c>
      <c r="O49" s="18" t="s">
        <v>29</v>
      </c>
    </row>
    <row r="50" s="2" customFormat="true" ht="148.5" spans="1:15">
      <c r="A50" s="232"/>
      <c r="B50" s="232"/>
      <c r="C50" s="232"/>
      <c r="D50" s="232"/>
      <c r="E50" s="232"/>
      <c r="F50" s="235"/>
      <c r="G50" s="232"/>
      <c r="H50" s="18" t="s">
        <v>1983</v>
      </c>
      <c r="I50" s="54">
        <v>6</v>
      </c>
      <c r="J50" s="18" t="s">
        <v>31</v>
      </c>
      <c r="K50" s="18" t="s">
        <v>1984</v>
      </c>
      <c r="L50" s="18" t="s">
        <v>1985</v>
      </c>
      <c r="M50" s="18" t="s">
        <v>327</v>
      </c>
      <c r="N50" s="18" t="s">
        <v>1986</v>
      </c>
      <c r="O50" s="18" t="s">
        <v>29</v>
      </c>
    </row>
    <row r="51" s="2" customFormat="true" ht="94.5" spans="1:15">
      <c r="A51" s="232"/>
      <c r="B51" s="232"/>
      <c r="C51" s="232"/>
      <c r="D51" s="232"/>
      <c r="E51" s="232"/>
      <c r="F51" s="235"/>
      <c r="G51" s="232"/>
      <c r="H51" s="18" t="s">
        <v>1987</v>
      </c>
      <c r="I51" s="54">
        <v>5</v>
      </c>
      <c r="J51" s="18" t="s">
        <v>31</v>
      </c>
      <c r="K51" s="18" t="s">
        <v>1988</v>
      </c>
      <c r="L51" s="18" t="s">
        <v>1989</v>
      </c>
      <c r="M51" s="18" t="s">
        <v>327</v>
      </c>
      <c r="N51" s="18" t="s">
        <v>1888</v>
      </c>
      <c r="O51" s="18" t="s">
        <v>29</v>
      </c>
    </row>
    <row r="52" s="2" customFormat="true" ht="135" spans="1:15">
      <c r="A52" s="232"/>
      <c r="B52" s="232"/>
      <c r="C52" s="232"/>
      <c r="D52" s="232"/>
      <c r="E52" s="232"/>
      <c r="F52" s="235"/>
      <c r="G52" s="232"/>
      <c r="H52" s="18" t="s">
        <v>1990</v>
      </c>
      <c r="I52" s="54">
        <v>5</v>
      </c>
      <c r="J52" s="18" t="s">
        <v>31</v>
      </c>
      <c r="K52" s="18" t="s">
        <v>1991</v>
      </c>
      <c r="L52" s="18" t="s">
        <v>1992</v>
      </c>
      <c r="M52" s="18" t="s">
        <v>327</v>
      </c>
      <c r="N52" s="18" t="s">
        <v>1888</v>
      </c>
      <c r="O52" s="18" t="s">
        <v>29</v>
      </c>
    </row>
    <row r="53" s="2" customFormat="true" ht="135" spans="1:15">
      <c r="A53" s="232"/>
      <c r="B53" s="232"/>
      <c r="C53" s="232"/>
      <c r="D53" s="232"/>
      <c r="E53" s="232"/>
      <c r="F53" s="235"/>
      <c r="G53" s="232"/>
      <c r="H53" s="18" t="s">
        <v>1993</v>
      </c>
      <c r="I53" s="54">
        <v>4</v>
      </c>
      <c r="J53" s="18" t="s">
        <v>31</v>
      </c>
      <c r="K53" s="18" t="s">
        <v>1994</v>
      </c>
      <c r="L53" s="18" t="s">
        <v>1995</v>
      </c>
      <c r="M53" s="18" t="s">
        <v>327</v>
      </c>
      <c r="N53" s="18" t="s">
        <v>1888</v>
      </c>
      <c r="O53" s="18" t="s">
        <v>29</v>
      </c>
    </row>
    <row r="54" s="2" customFormat="true" ht="162" spans="1:15">
      <c r="A54" s="232"/>
      <c r="B54" s="232"/>
      <c r="C54" s="232"/>
      <c r="D54" s="232"/>
      <c r="E54" s="232"/>
      <c r="F54" s="235"/>
      <c r="G54" s="232"/>
      <c r="H54" s="18" t="s">
        <v>1996</v>
      </c>
      <c r="I54" s="54">
        <v>2</v>
      </c>
      <c r="J54" s="18" t="s">
        <v>31</v>
      </c>
      <c r="K54" s="18" t="s">
        <v>1997</v>
      </c>
      <c r="L54" s="18" t="s">
        <v>1998</v>
      </c>
      <c r="M54" s="18" t="s">
        <v>327</v>
      </c>
      <c r="N54" s="18" t="s">
        <v>1888</v>
      </c>
      <c r="O54" s="18" t="s">
        <v>29</v>
      </c>
    </row>
    <row r="55" s="2" customFormat="true" ht="54" spans="1:15">
      <c r="A55" s="232"/>
      <c r="B55" s="232"/>
      <c r="C55" s="232"/>
      <c r="D55" s="232"/>
      <c r="E55" s="232"/>
      <c r="F55" s="235"/>
      <c r="G55" s="232"/>
      <c r="H55" s="18" t="s">
        <v>1999</v>
      </c>
      <c r="I55" s="54">
        <v>2</v>
      </c>
      <c r="J55" s="18" t="s">
        <v>31</v>
      </c>
      <c r="K55" s="18" t="s">
        <v>2000</v>
      </c>
      <c r="L55" s="18" t="s">
        <v>2001</v>
      </c>
      <c r="M55" s="18" t="s">
        <v>327</v>
      </c>
      <c r="N55" s="18" t="s">
        <v>1888</v>
      </c>
      <c r="O55" s="18" t="s">
        <v>29</v>
      </c>
    </row>
    <row r="56" s="2" customFormat="true" ht="135" spans="1:15">
      <c r="A56" s="232"/>
      <c r="B56" s="232"/>
      <c r="C56" s="232"/>
      <c r="D56" s="232"/>
      <c r="E56" s="232"/>
      <c r="F56" s="235"/>
      <c r="G56" s="232"/>
      <c r="H56" s="18" t="s">
        <v>2002</v>
      </c>
      <c r="I56" s="54">
        <v>3</v>
      </c>
      <c r="J56" s="18" t="s">
        <v>31</v>
      </c>
      <c r="K56" s="18" t="s">
        <v>2003</v>
      </c>
      <c r="L56" s="18" t="s">
        <v>2004</v>
      </c>
      <c r="M56" s="18" t="s">
        <v>327</v>
      </c>
      <c r="N56" s="18" t="s">
        <v>1888</v>
      </c>
      <c r="O56" s="18" t="s">
        <v>29</v>
      </c>
    </row>
    <row r="57" s="2" customFormat="true" ht="121.5" spans="1:15">
      <c r="A57" s="232"/>
      <c r="B57" s="232"/>
      <c r="C57" s="232"/>
      <c r="D57" s="232"/>
      <c r="E57" s="232"/>
      <c r="F57" s="235"/>
      <c r="G57" s="232"/>
      <c r="H57" s="18" t="s">
        <v>2005</v>
      </c>
      <c r="I57" s="54">
        <v>2</v>
      </c>
      <c r="J57" s="18" t="s">
        <v>31</v>
      </c>
      <c r="K57" s="18" t="s">
        <v>2006</v>
      </c>
      <c r="L57" s="18" t="s">
        <v>2007</v>
      </c>
      <c r="M57" s="18" t="s">
        <v>327</v>
      </c>
      <c r="N57" s="18" t="s">
        <v>1888</v>
      </c>
      <c r="O57" s="18" t="s">
        <v>29</v>
      </c>
    </row>
    <row r="58" s="2" customFormat="true" ht="135" spans="1:15">
      <c r="A58" s="232"/>
      <c r="B58" s="232"/>
      <c r="C58" s="232"/>
      <c r="D58" s="232"/>
      <c r="E58" s="232"/>
      <c r="F58" s="235"/>
      <c r="G58" s="232"/>
      <c r="H58" s="18" t="s">
        <v>2008</v>
      </c>
      <c r="I58" s="54">
        <v>3</v>
      </c>
      <c r="J58" s="18" t="s">
        <v>31</v>
      </c>
      <c r="K58" s="18" t="s">
        <v>2009</v>
      </c>
      <c r="L58" s="18" t="s">
        <v>2010</v>
      </c>
      <c r="M58" s="18" t="s">
        <v>327</v>
      </c>
      <c r="N58" s="18" t="s">
        <v>1888</v>
      </c>
      <c r="O58" s="18" t="s">
        <v>29</v>
      </c>
    </row>
    <row r="59" s="2" customFormat="true" ht="162" spans="1:15">
      <c r="A59" s="232"/>
      <c r="B59" s="232"/>
      <c r="C59" s="232"/>
      <c r="D59" s="232"/>
      <c r="E59" s="232"/>
      <c r="F59" s="235"/>
      <c r="G59" s="232"/>
      <c r="H59" s="18" t="s">
        <v>2011</v>
      </c>
      <c r="I59" s="54">
        <v>2</v>
      </c>
      <c r="J59" s="18" t="s">
        <v>31</v>
      </c>
      <c r="K59" s="18" t="s">
        <v>2012</v>
      </c>
      <c r="L59" s="18" t="s">
        <v>2013</v>
      </c>
      <c r="M59" s="18" t="s">
        <v>327</v>
      </c>
      <c r="N59" s="18" t="s">
        <v>1888</v>
      </c>
      <c r="O59" s="18" t="s">
        <v>29</v>
      </c>
    </row>
    <row r="60" s="2" customFormat="true" ht="337.5" spans="1:15">
      <c r="A60" s="232"/>
      <c r="B60" s="232"/>
      <c r="C60" s="232"/>
      <c r="D60" s="232"/>
      <c r="E60" s="232"/>
      <c r="F60" s="235"/>
      <c r="G60" s="232"/>
      <c r="H60" s="18" t="s">
        <v>2014</v>
      </c>
      <c r="I60" s="54">
        <v>2</v>
      </c>
      <c r="J60" s="18" t="s">
        <v>31</v>
      </c>
      <c r="K60" s="18" t="s">
        <v>2015</v>
      </c>
      <c r="L60" s="18" t="s">
        <v>2016</v>
      </c>
      <c r="M60" s="18" t="s">
        <v>327</v>
      </c>
      <c r="N60" s="18" t="s">
        <v>1888</v>
      </c>
      <c r="O60" s="18" t="s">
        <v>29</v>
      </c>
    </row>
    <row r="61" s="2" customFormat="true" ht="270" spans="1:15">
      <c r="A61" s="53">
        <f>MAX($A$3:A60)+1</f>
        <v>4</v>
      </c>
      <c r="B61" s="53" t="s">
        <v>2017</v>
      </c>
      <c r="C61" s="53" t="s">
        <v>2018</v>
      </c>
      <c r="D61" s="12" t="s">
        <v>1843</v>
      </c>
      <c r="E61" s="53" t="s">
        <v>2019</v>
      </c>
      <c r="F61" s="53">
        <v>17516406160</v>
      </c>
      <c r="G61" s="27" t="s">
        <v>2020</v>
      </c>
      <c r="H61" s="53" t="s">
        <v>2021</v>
      </c>
      <c r="I61" s="53">
        <v>3</v>
      </c>
      <c r="J61" s="53" t="s">
        <v>161</v>
      </c>
      <c r="K61" s="53" t="s">
        <v>2022</v>
      </c>
      <c r="L61" s="53" t="s">
        <v>2023</v>
      </c>
      <c r="M61" s="53" t="s">
        <v>1766</v>
      </c>
      <c r="N61" s="53" t="s">
        <v>1767</v>
      </c>
      <c r="O61" s="12" t="s">
        <v>29</v>
      </c>
    </row>
    <row r="62" s="2" customFormat="true" ht="27" spans="1:15">
      <c r="A62" s="18">
        <f>MAX($A$3:A61)+1</f>
        <v>5</v>
      </c>
      <c r="B62" s="18" t="s">
        <v>2024</v>
      </c>
      <c r="C62" s="18" t="s">
        <v>2025</v>
      </c>
      <c r="D62" s="18" t="s">
        <v>1843</v>
      </c>
      <c r="E62" s="18" t="s">
        <v>2026</v>
      </c>
      <c r="F62" s="18" t="s">
        <v>2027</v>
      </c>
      <c r="G62" s="18" t="s">
        <v>2028</v>
      </c>
      <c r="H62" s="12" t="s">
        <v>902</v>
      </c>
      <c r="I62" s="12">
        <v>5</v>
      </c>
      <c r="J62" s="12" t="s">
        <v>24</v>
      </c>
      <c r="K62" s="12" t="s">
        <v>2029</v>
      </c>
      <c r="L62" s="12" t="s">
        <v>2030</v>
      </c>
      <c r="M62" s="12" t="s">
        <v>2031</v>
      </c>
      <c r="N62" s="12" t="s">
        <v>2032</v>
      </c>
      <c r="O62" s="12" t="s">
        <v>72</v>
      </c>
    </row>
    <row r="63" s="2" customFormat="true" ht="27" spans="1:15">
      <c r="A63" s="18"/>
      <c r="B63" s="18"/>
      <c r="C63" s="18"/>
      <c r="D63" s="18"/>
      <c r="E63" s="18"/>
      <c r="F63" s="18"/>
      <c r="G63" s="18"/>
      <c r="H63" s="12" t="s">
        <v>2033</v>
      </c>
      <c r="I63" s="12">
        <v>6</v>
      </c>
      <c r="J63" s="12" t="s">
        <v>78</v>
      </c>
      <c r="K63" s="12" t="s">
        <v>2029</v>
      </c>
      <c r="L63" s="12" t="s">
        <v>2030</v>
      </c>
      <c r="M63" s="12" t="s">
        <v>2031</v>
      </c>
      <c r="N63" s="12" t="s">
        <v>2034</v>
      </c>
      <c r="O63" s="12" t="s">
        <v>72</v>
      </c>
    </row>
    <row r="64" s="2" customFormat="true" ht="27" spans="1:15">
      <c r="A64" s="18"/>
      <c r="B64" s="18"/>
      <c r="C64" s="18"/>
      <c r="D64" s="18"/>
      <c r="E64" s="18"/>
      <c r="F64" s="18"/>
      <c r="G64" s="18"/>
      <c r="H64" s="12" t="s">
        <v>2035</v>
      </c>
      <c r="I64" s="12">
        <v>2</v>
      </c>
      <c r="J64" s="12" t="s">
        <v>78</v>
      </c>
      <c r="K64" s="12" t="s">
        <v>2036</v>
      </c>
      <c r="L64" s="12" t="s">
        <v>2037</v>
      </c>
      <c r="M64" s="12" t="s">
        <v>2031</v>
      </c>
      <c r="N64" s="12" t="s">
        <v>2038</v>
      </c>
      <c r="O64" s="12" t="s">
        <v>72</v>
      </c>
    </row>
    <row r="65" s="2" customFormat="true" spans="1:15">
      <c r="A65" s="18"/>
      <c r="B65" s="18"/>
      <c r="C65" s="18"/>
      <c r="D65" s="18"/>
      <c r="E65" s="18"/>
      <c r="F65" s="18"/>
      <c r="G65" s="18"/>
      <c r="H65" s="12" t="s">
        <v>2039</v>
      </c>
      <c r="I65" s="12">
        <v>2</v>
      </c>
      <c r="J65" s="12" t="s">
        <v>78</v>
      </c>
      <c r="K65" s="12" t="s">
        <v>2040</v>
      </c>
      <c r="L65" s="12" t="s">
        <v>2041</v>
      </c>
      <c r="M65" s="12" t="s">
        <v>2031</v>
      </c>
      <c r="N65" s="12" t="s">
        <v>2042</v>
      </c>
      <c r="O65" s="12" t="s">
        <v>72</v>
      </c>
    </row>
    <row r="66" s="2" customFormat="true" spans="1:15">
      <c r="A66" s="18"/>
      <c r="B66" s="18"/>
      <c r="C66" s="18"/>
      <c r="D66" s="18"/>
      <c r="E66" s="18"/>
      <c r="F66" s="18"/>
      <c r="G66" s="18"/>
      <c r="H66" s="12" t="s">
        <v>2043</v>
      </c>
      <c r="I66" s="12">
        <v>2</v>
      </c>
      <c r="J66" s="12" t="s">
        <v>78</v>
      </c>
      <c r="K66" s="12" t="s">
        <v>2040</v>
      </c>
      <c r="L66" s="12" t="s">
        <v>2044</v>
      </c>
      <c r="M66" s="12" t="s">
        <v>2031</v>
      </c>
      <c r="N66" s="12" t="s">
        <v>2042</v>
      </c>
      <c r="O66" s="12" t="s">
        <v>72</v>
      </c>
    </row>
    <row r="67" s="2" customFormat="true" ht="27" spans="1:15">
      <c r="A67" s="18"/>
      <c r="B67" s="18"/>
      <c r="C67" s="18"/>
      <c r="D67" s="18"/>
      <c r="E67" s="18"/>
      <c r="F67" s="18"/>
      <c r="G67" s="18"/>
      <c r="H67" s="12" t="s">
        <v>2045</v>
      </c>
      <c r="I67" s="12">
        <v>2</v>
      </c>
      <c r="J67" s="12" t="s">
        <v>78</v>
      </c>
      <c r="K67" s="12" t="s">
        <v>2046</v>
      </c>
      <c r="L67" s="12" t="s">
        <v>2047</v>
      </c>
      <c r="M67" s="12" t="s">
        <v>2031</v>
      </c>
      <c r="N67" s="12" t="s">
        <v>2042</v>
      </c>
      <c r="O67" s="12" t="s">
        <v>72</v>
      </c>
    </row>
    <row r="68" s="2" customFormat="true" spans="1:15">
      <c r="A68" s="18"/>
      <c r="B68" s="18"/>
      <c r="C68" s="18"/>
      <c r="D68" s="18"/>
      <c r="E68" s="18"/>
      <c r="F68" s="18"/>
      <c r="G68" s="18"/>
      <c r="H68" s="12" t="s">
        <v>801</v>
      </c>
      <c r="I68" s="12">
        <v>5</v>
      </c>
      <c r="J68" s="12" t="s">
        <v>78</v>
      </c>
      <c r="K68" s="12" t="s">
        <v>2040</v>
      </c>
      <c r="L68" s="12" t="s">
        <v>2048</v>
      </c>
      <c r="M68" s="12" t="s">
        <v>2031</v>
      </c>
      <c r="N68" s="12" t="s">
        <v>2042</v>
      </c>
      <c r="O68" s="12" t="s">
        <v>72</v>
      </c>
    </row>
    <row r="69" s="2" customFormat="true" spans="1:15">
      <c r="A69" s="18"/>
      <c r="B69" s="18"/>
      <c r="C69" s="18"/>
      <c r="D69" s="18"/>
      <c r="E69" s="18"/>
      <c r="F69" s="18"/>
      <c r="G69" s="18"/>
      <c r="H69" s="12" t="s">
        <v>2049</v>
      </c>
      <c r="I69" s="12">
        <v>10</v>
      </c>
      <c r="J69" s="12" t="s">
        <v>78</v>
      </c>
      <c r="K69" s="12" t="s">
        <v>406</v>
      </c>
      <c r="L69" s="12" t="s">
        <v>2050</v>
      </c>
      <c r="M69" s="12" t="s">
        <v>2031</v>
      </c>
      <c r="N69" s="12" t="s">
        <v>2042</v>
      </c>
      <c r="O69" s="12" t="s">
        <v>72</v>
      </c>
    </row>
    <row r="70" ht="27" spans="1:15">
      <c r="A70" s="12">
        <f>MAX($A$3:A69)+1</f>
        <v>6</v>
      </c>
      <c r="B70" s="12" t="s">
        <v>2051</v>
      </c>
      <c r="C70" s="12" t="s">
        <v>2052</v>
      </c>
      <c r="D70" s="12" t="s">
        <v>1843</v>
      </c>
      <c r="E70" s="12" t="s">
        <v>2053</v>
      </c>
      <c r="F70" s="12" t="s">
        <v>2054</v>
      </c>
      <c r="G70" s="27" t="s">
        <v>2055</v>
      </c>
      <c r="H70" s="12" t="s">
        <v>2056</v>
      </c>
      <c r="I70" s="12">
        <v>4</v>
      </c>
      <c r="J70" s="12" t="s">
        <v>78</v>
      </c>
      <c r="K70" s="12" t="s">
        <v>406</v>
      </c>
      <c r="L70" s="12" t="s">
        <v>2057</v>
      </c>
      <c r="M70" s="12" t="s">
        <v>893</v>
      </c>
      <c r="N70" s="12" t="s">
        <v>853</v>
      </c>
      <c r="O70" s="12" t="s">
        <v>29</v>
      </c>
    </row>
    <row r="71" ht="27" spans="1:15">
      <c r="A71" s="12"/>
      <c r="B71" s="12"/>
      <c r="C71" s="12"/>
      <c r="D71" s="12"/>
      <c r="E71" s="12"/>
      <c r="F71" s="12"/>
      <c r="G71" s="12"/>
      <c r="H71" s="12" t="s">
        <v>2058</v>
      </c>
      <c r="I71" s="12">
        <v>3</v>
      </c>
      <c r="J71" s="12" t="s">
        <v>78</v>
      </c>
      <c r="K71" s="12" t="s">
        <v>406</v>
      </c>
      <c r="L71" s="12" t="s">
        <v>2057</v>
      </c>
      <c r="M71" s="12" t="s">
        <v>893</v>
      </c>
      <c r="N71" s="12" t="s">
        <v>853</v>
      </c>
      <c r="O71" s="12" t="s">
        <v>29</v>
      </c>
    </row>
    <row r="72" ht="27" spans="1:15">
      <c r="A72" s="12"/>
      <c r="B72" s="12"/>
      <c r="C72" s="12"/>
      <c r="D72" s="12"/>
      <c r="E72" s="12"/>
      <c r="F72" s="12"/>
      <c r="G72" s="12"/>
      <c r="H72" s="12" t="s">
        <v>2059</v>
      </c>
      <c r="I72" s="12">
        <v>2</v>
      </c>
      <c r="J72" s="12" t="s">
        <v>78</v>
      </c>
      <c r="K72" s="12" t="s">
        <v>2060</v>
      </c>
      <c r="L72" s="12" t="s">
        <v>2057</v>
      </c>
      <c r="M72" s="12" t="s">
        <v>515</v>
      </c>
      <c r="N72" s="12" t="s">
        <v>853</v>
      </c>
      <c r="O72" s="12" t="s">
        <v>29</v>
      </c>
    </row>
    <row r="73" ht="27" spans="1:15">
      <c r="A73" s="12"/>
      <c r="B73" s="12"/>
      <c r="C73" s="12"/>
      <c r="D73" s="12"/>
      <c r="E73" s="12"/>
      <c r="F73" s="12"/>
      <c r="G73" s="12"/>
      <c r="H73" s="12" t="s">
        <v>2061</v>
      </c>
      <c r="I73" s="12">
        <v>2</v>
      </c>
      <c r="J73" s="12" t="s">
        <v>78</v>
      </c>
      <c r="K73" s="12" t="s">
        <v>2062</v>
      </c>
      <c r="L73" s="12" t="s">
        <v>2057</v>
      </c>
      <c r="M73" s="12" t="s">
        <v>893</v>
      </c>
      <c r="N73" s="12" t="s">
        <v>853</v>
      </c>
      <c r="O73" s="12" t="s">
        <v>29</v>
      </c>
    </row>
    <row r="74" ht="54" spans="1:15">
      <c r="A74" s="12"/>
      <c r="B74" s="12"/>
      <c r="C74" s="12"/>
      <c r="D74" s="12"/>
      <c r="E74" s="12"/>
      <c r="F74" s="12"/>
      <c r="G74" s="12"/>
      <c r="H74" s="12" t="s">
        <v>2063</v>
      </c>
      <c r="I74" s="12">
        <v>3</v>
      </c>
      <c r="J74" s="12" t="s">
        <v>78</v>
      </c>
      <c r="K74" s="12" t="s">
        <v>2064</v>
      </c>
      <c r="L74" s="12" t="s">
        <v>2057</v>
      </c>
      <c r="M74" s="12" t="s">
        <v>515</v>
      </c>
      <c r="N74" s="12" t="s">
        <v>853</v>
      </c>
      <c r="O74" s="12" t="s">
        <v>72</v>
      </c>
    </row>
    <row r="75" s="2" customFormat="true" ht="121.5" spans="1:15">
      <c r="A75" s="12">
        <f>MAX($A$3:A74)+1</f>
        <v>7</v>
      </c>
      <c r="B75" s="12" t="s">
        <v>2065</v>
      </c>
      <c r="C75" s="12" t="s">
        <v>2066</v>
      </c>
      <c r="D75" s="12" t="s">
        <v>1843</v>
      </c>
      <c r="E75" s="12" t="s">
        <v>2067</v>
      </c>
      <c r="F75" s="12">
        <v>13503436955</v>
      </c>
      <c r="G75" s="27" t="s">
        <v>2068</v>
      </c>
      <c r="H75" s="100" t="s">
        <v>2039</v>
      </c>
      <c r="I75" s="106">
        <v>1</v>
      </c>
      <c r="J75" s="100" t="s">
        <v>120</v>
      </c>
      <c r="K75" s="100" t="s">
        <v>584</v>
      </c>
      <c r="L75" s="12" t="s">
        <v>2069</v>
      </c>
      <c r="M75" s="18" t="s">
        <v>611</v>
      </c>
      <c r="N75" s="18" t="s">
        <v>2070</v>
      </c>
      <c r="O75" s="18" t="s">
        <v>29</v>
      </c>
    </row>
    <row r="76" s="2" customFormat="true" ht="67.5" spans="1:15">
      <c r="A76" s="12"/>
      <c r="B76" s="12"/>
      <c r="C76" s="12"/>
      <c r="D76" s="12"/>
      <c r="E76" s="12"/>
      <c r="F76" s="12"/>
      <c r="G76" s="12"/>
      <c r="H76" s="100" t="s">
        <v>2071</v>
      </c>
      <c r="I76" s="106">
        <v>1</v>
      </c>
      <c r="J76" s="100" t="s">
        <v>120</v>
      </c>
      <c r="K76" s="100" t="s">
        <v>584</v>
      </c>
      <c r="L76" s="12" t="s">
        <v>2072</v>
      </c>
      <c r="M76" s="18" t="s">
        <v>611</v>
      </c>
      <c r="N76" s="18" t="s">
        <v>2070</v>
      </c>
      <c r="O76" s="18" t="s">
        <v>29</v>
      </c>
    </row>
    <row r="77" s="2" customFormat="true" ht="135" spans="1:15">
      <c r="A77" s="12"/>
      <c r="B77" s="12"/>
      <c r="C77" s="12"/>
      <c r="D77" s="12"/>
      <c r="E77" s="12"/>
      <c r="F77" s="12"/>
      <c r="G77" s="12"/>
      <c r="H77" s="100" t="s">
        <v>2073</v>
      </c>
      <c r="I77" s="106">
        <v>1</v>
      </c>
      <c r="J77" s="100" t="s">
        <v>120</v>
      </c>
      <c r="K77" s="100" t="s">
        <v>584</v>
      </c>
      <c r="L77" s="12" t="s">
        <v>2074</v>
      </c>
      <c r="M77" s="18" t="s">
        <v>611</v>
      </c>
      <c r="N77" s="18" t="s">
        <v>2070</v>
      </c>
      <c r="O77" s="18" t="s">
        <v>29</v>
      </c>
    </row>
    <row r="78" s="2" customFormat="true" ht="81" spans="1:15">
      <c r="A78" s="12"/>
      <c r="B78" s="12"/>
      <c r="C78" s="12"/>
      <c r="D78" s="12"/>
      <c r="E78" s="12"/>
      <c r="F78" s="12"/>
      <c r="G78" s="12"/>
      <c r="H78" s="100" t="s">
        <v>2075</v>
      </c>
      <c r="I78" s="106">
        <v>2</v>
      </c>
      <c r="J78" s="100" t="s">
        <v>120</v>
      </c>
      <c r="K78" s="100" t="s">
        <v>584</v>
      </c>
      <c r="L78" s="12" t="s">
        <v>2076</v>
      </c>
      <c r="M78" s="18" t="s">
        <v>611</v>
      </c>
      <c r="N78" s="18" t="s">
        <v>2070</v>
      </c>
      <c r="O78" s="18" t="s">
        <v>29</v>
      </c>
    </row>
    <row r="79" s="2" customFormat="true" ht="108" spans="1:15">
      <c r="A79" s="12">
        <f>MAX($A$3:A78)+1</f>
        <v>8</v>
      </c>
      <c r="B79" s="12" t="s">
        <v>2077</v>
      </c>
      <c r="C79" s="12" t="s">
        <v>2078</v>
      </c>
      <c r="D79" s="12" t="s">
        <v>1843</v>
      </c>
      <c r="E79" s="12" t="s">
        <v>2079</v>
      </c>
      <c r="F79" s="12">
        <v>18337308082</v>
      </c>
      <c r="G79" s="27" t="s">
        <v>2080</v>
      </c>
      <c r="H79" s="18" t="s">
        <v>2081</v>
      </c>
      <c r="I79" s="54">
        <v>3</v>
      </c>
      <c r="J79" s="18" t="s">
        <v>120</v>
      </c>
      <c r="K79" s="18" t="s">
        <v>2082</v>
      </c>
      <c r="L79" s="12" t="s">
        <v>2083</v>
      </c>
      <c r="M79" s="12" t="s">
        <v>2084</v>
      </c>
      <c r="N79" s="18" t="s">
        <v>2085</v>
      </c>
      <c r="O79" s="18" t="s">
        <v>29</v>
      </c>
    </row>
    <row r="80" s="2" customFormat="true" ht="135" spans="1:15">
      <c r="A80" s="12"/>
      <c r="B80" s="12"/>
      <c r="C80" s="12"/>
      <c r="D80" s="12"/>
      <c r="E80" s="12"/>
      <c r="F80" s="12"/>
      <c r="G80" s="12"/>
      <c r="H80" s="18" t="s">
        <v>2086</v>
      </c>
      <c r="I80" s="54">
        <v>10</v>
      </c>
      <c r="J80" s="18" t="s">
        <v>120</v>
      </c>
      <c r="K80" s="18" t="s">
        <v>2087</v>
      </c>
      <c r="L80" s="12" t="s">
        <v>2088</v>
      </c>
      <c r="M80" s="12" t="s">
        <v>2089</v>
      </c>
      <c r="N80" s="18" t="s">
        <v>2085</v>
      </c>
      <c r="O80" s="18" t="s">
        <v>29</v>
      </c>
    </row>
    <row r="81" s="2" customFormat="true" ht="108" spans="1:15">
      <c r="A81" s="12"/>
      <c r="B81" s="12"/>
      <c r="C81" s="12"/>
      <c r="D81" s="12"/>
      <c r="E81" s="12"/>
      <c r="F81" s="12"/>
      <c r="G81" s="12"/>
      <c r="H81" s="18" t="s">
        <v>1889</v>
      </c>
      <c r="I81" s="54">
        <v>2</v>
      </c>
      <c r="J81" s="18" t="s">
        <v>120</v>
      </c>
      <c r="K81" s="18" t="s">
        <v>2090</v>
      </c>
      <c r="L81" s="12" t="s">
        <v>2091</v>
      </c>
      <c r="M81" s="12" t="s">
        <v>2092</v>
      </c>
      <c r="N81" s="18" t="s">
        <v>2085</v>
      </c>
      <c r="O81" s="18" t="s">
        <v>29</v>
      </c>
    </row>
    <row r="82" s="2" customFormat="true" ht="108" spans="1:15">
      <c r="A82" s="12"/>
      <c r="B82" s="12"/>
      <c r="C82" s="12"/>
      <c r="D82" s="12"/>
      <c r="E82" s="12"/>
      <c r="F82" s="12"/>
      <c r="G82" s="12"/>
      <c r="H82" s="18" t="s">
        <v>2093</v>
      </c>
      <c r="I82" s="54">
        <v>2</v>
      </c>
      <c r="J82" s="18" t="s">
        <v>120</v>
      </c>
      <c r="K82" s="18" t="s">
        <v>2094</v>
      </c>
      <c r="L82" s="12" t="s">
        <v>2095</v>
      </c>
      <c r="M82" s="12" t="s">
        <v>2092</v>
      </c>
      <c r="N82" s="18" t="s">
        <v>2085</v>
      </c>
      <c r="O82" s="18" t="s">
        <v>29</v>
      </c>
    </row>
    <row r="83" ht="54" spans="1:15">
      <c r="A83" s="12">
        <f>MAX($A$3:A82)+1</f>
        <v>9</v>
      </c>
      <c r="B83" s="12" t="s">
        <v>2096</v>
      </c>
      <c r="C83" s="12" t="s">
        <v>2097</v>
      </c>
      <c r="D83" s="12" t="s">
        <v>1843</v>
      </c>
      <c r="E83" s="12" t="s">
        <v>2098</v>
      </c>
      <c r="F83" s="12">
        <v>15716467447</v>
      </c>
      <c r="G83" s="27" t="s">
        <v>2099</v>
      </c>
      <c r="H83" s="12" t="s">
        <v>2100</v>
      </c>
      <c r="I83" s="12">
        <v>2</v>
      </c>
      <c r="J83" s="12" t="s">
        <v>508</v>
      </c>
      <c r="K83" s="12" t="s">
        <v>2101</v>
      </c>
      <c r="L83" s="12" t="s">
        <v>2102</v>
      </c>
      <c r="M83" s="12" t="s">
        <v>2103</v>
      </c>
      <c r="N83" s="12" t="s">
        <v>2096</v>
      </c>
      <c r="O83" s="12" t="s">
        <v>29</v>
      </c>
    </row>
    <row r="84" ht="54" spans="1:15">
      <c r="A84" s="12"/>
      <c r="B84" s="12"/>
      <c r="C84" s="12"/>
      <c r="D84" s="12"/>
      <c r="E84" s="12"/>
      <c r="F84" s="12"/>
      <c r="G84" s="12"/>
      <c r="H84" s="12" t="s">
        <v>2021</v>
      </c>
      <c r="I84" s="12">
        <v>2</v>
      </c>
      <c r="J84" s="12" t="s">
        <v>2104</v>
      </c>
      <c r="K84" s="12" t="s">
        <v>2101</v>
      </c>
      <c r="L84" s="12" t="s">
        <v>2105</v>
      </c>
      <c r="M84" s="12" t="s">
        <v>2103</v>
      </c>
      <c r="N84" s="12" t="s">
        <v>2096</v>
      </c>
      <c r="O84" s="12" t="s">
        <v>29</v>
      </c>
    </row>
    <row r="85" ht="54" spans="1:15">
      <c r="A85" s="12"/>
      <c r="B85" s="12"/>
      <c r="C85" s="12"/>
      <c r="D85" s="12"/>
      <c r="E85" s="12"/>
      <c r="F85" s="12"/>
      <c r="G85" s="12"/>
      <c r="H85" s="12" t="s">
        <v>2106</v>
      </c>
      <c r="I85" s="12">
        <v>1</v>
      </c>
      <c r="J85" s="12" t="s">
        <v>508</v>
      </c>
      <c r="K85" s="12" t="s">
        <v>2107</v>
      </c>
      <c r="L85" s="12" t="s">
        <v>2108</v>
      </c>
      <c r="M85" s="12" t="s">
        <v>2103</v>
      </c>
      <c r="N85" s="12" t="s">
        <v>2096</v>
      </c>
      <c r="O85" s="12" t="s">
        <v>29</v>
      </c>
    </row>
    <row r="86" ht="54" spans="1:15">
      <c r="A86" s="12"/>
      <c r="B86" s="12"/>
      <c r="C86" s="12"/>
      <c r="D86" s="12"/>
      <c r="E86" s="12"/>
      <c r="F86" s="12"/>
      <c r="G86" s="12"/>
      <c r="H86" s="12" t="s">
        <v>2109</v>
      </c>
      <c r="I86" s="12">
        <v>1</v>
      </c>
      <c r="J86" s="12" t="s">
        <v>508</v>
      </c>
      <c r="K86" s="12" t="s">
        <v>2110</v>
      </c>
      <c r="L86" s="12" t="s">
        <v>2111</v>
      </c>
      <c r="M86" s="12" t="s">
        <v>2103</v>
      </c>
      <c r="N86" s="12" t="s">
        <v>2096</v>
      </c>
      <c r="O86" s="12" t="s">
        <v>29</v>
      </c>
    </row>
    <row r="87" ht="40.5" spans="1:15">
      <c r="A87" s="12">
        <f>MAX($A$3:A86)+1</f>
        <v>10</v>
      </c>
      <c r="B87" s="12" t="s">
        <v>2112</v>
      </c>
      <c r="C87" s="12" t="s">
        <v>2113</v>
      </c>
      <c r="D87" s="12" t="s">
        <v>1843</v>
      </c>
      <c r="E87" s="12" t="s">
        <v>2114</v>
      </c>
      <c r="F87" s="12">
        <v>13569838883</v>
      </c>
      <c r="G87" s="12" t="s">
        <v>584</v>
      </c>
      <c r="H87" s="12" t="s">
        <v>2115</v>
      </c>
      <c r="I87" s="12">
        <v>2</v>
      </c>
      <c r="J87" s="12" t="s">
        <v>120</v>
      </c>
      <c r="K87" s="12" t="s">
        <v>406</v>
      </c>
      <c r="L87" s="12" t="s">
        <v>2116</v>
      </c>
      <c r="M87" s="12" t="s">
        <v>1156</v>
      </c>
      <c r="N87" s="12" t="s">
        <v>2117</v>
      </c>
      <c r="O87" s="12" t="s">
        <v>29</v>
      </c>
    </row>
    <row r="88" ht="216" spans="1:15">
      <c r="A88" s="12">
        <f>MAX($A$3:A87)+1</f>
        <v>11</v>
      </c>
      <c r="B88" s="12" t="s">
        <v>2118</v>
      </c>
      <c r="C88" s="12" t="s">
        <v>2119</v>
      </c>
      <c r="D88" s="12" t="s">
        <v>1843</v>
      </c>
      <c r="E88" s="12" t="s">
        <v>2120</v>
      </c>
      <c r="F88" s="12">
        <v>15836136586</v>
      </c>
      <c r="G88" s="27" t="s">
        <v>2121</v>
      </c>
      <c r="H88" s="12" t="s">
        <v>2122</v>
      </c>
      <c r="I88" s="12">
        <v>1</v>
      </c>
      <c r="J88" s="12" t="s">
        <v>859</v>
      </c>
      <c r="K88" s="12" t="s">
        <v>2123</v>
      </c>
      <c r="L88" s="12" t="s">
        <v>2124</v>
      </c>
      <c r="M88" s="12" t="s">
        <v>2125</v>
      </c>
      <c r="N88" s="12" t="s">
        <v>2126</v>
      </c>
      <c r="O88" s="12" t="s">
        <v>29</v>
      </c>
    </row>
    <row r="89" ht="121.5" spans="1:15">
      <c r="A89" s="12"/>
      <c r="B89" s="12"/>
      <c r="C89" s="12"/>
      <c r="D89" s="12"/>
      <c r="E89" s="12"/>
      <c r="F89" s="12"/>
      <c r="G89" s="12"/>
      <c r="H89" s="12" t="s">
        <v>2127</v>
      </c>
      <c r="I89" s="12">
        <v>1</v>
      </c>
      <c r="J89" s="12" t="s">
        <v>859</v>
      </c>
      <c r="K89" s="12" t="s">
        <v>2128</v>
      </c>
      <c r="L89" s="12" t="s">
        <v>2129</v>
      </c>
      <c r="M89" s="12" t="s">
        <v>2125</v>
      </c>
      <c r="N89" s="12" t="s">
        <v>2130</v>
      </c>
      <c r="O89" s="12" t="s">
        <v>29</v>
      </c>
    </row>
    <row r="90" ht="216" spans="1:15">
      <c r="A90" s="12">
        <f>MAX($A$3:A89)+1</f>
        <v>12</v>
      </c>
      <c r="B90" s="12" t="s">
        <v>2131</v>
      </c>
      <c r="C90" s="12" t="s">
        <v>2132</v>
      </c>
      <c r="D90" s="12" t="s">
        <v>1843</v>
      </c>
      <c r="E90" s="12" t="s">
        <v>2133</v>
      </c>
      <c r="F90" s="12">
        <v>15836193173</v>
      </c>
      <c r="G90" s="27" t="s">
        <v>2134</v>
      </c>
      <c r="H90" s="12" t="s">
        <v>2122</v>
      </c>
      <c r="I90" s="12">
        <v>1</v>
      </c>
      <c r="J90" s="12" t="s">
        <v>859</v>
      </c>
      <c r="K90" s="12" t="s">
        <v>2123</v>
      </c>
      <c r="L90" s="12" t="s">
        <v>2135</v>
      </c>
      <c r="M90" s="12" t="s">
        <v>2125</v>
      </c>
      <c r="N90" s="12" t="s">
        <v>2126</v>
      </c>
      <c r="O90" s="12" t="s">
        <v>29</v>
      </c>
    </row>
    <row r="91" ht="121.5" spans="1:15">
      <c r="A91" s="12"/>
      <c r="B91" s="12"/>
      <c r="C91" s="12"/>
      <c r="D91" s="12"/>
      <c r="E91" s="12"/>
      <c r="F91" s="12"/>
      <c r="G91" s="12"/>
      <c r="H91" s="12" t="s">
        <v>2127</v>
      </c>
      <c r="I91" s="12">
        <v>1</v>
      </c>
      <c r="J91" s="12" t="s">
        <v>859</v>
      </c>
      <c r="K91" s="12" t="s">
        <v>2128</v>
      </c>
      <c r="L91" s="12" t="s">
        <v>2136</v>
      </c>
      <c r="M91" s="12" t="s">
        <v>2125</v>
      </c>
      <c r="N91" s="12" t="s">
        <v>2130</v>
      </c>
      <c r="O91" s="12" t="s">
        <v>29</v>
      </c>
    </row>
    <row r="92" ht="27" spans="1:15">
      <c r="A92" s="12">
        <f>MAX($A$3:A91)+1</f>
        <v>13</v>
      </c>
      <c r="B92" s="12" t="s">
        <v>2137</v>
      </c>
      <c r="C92" s="12" t="s">
        <v>2138</v>
      </c>
      <c r="D92" s="12" t="s">
        <v>1843</v>
      </c>
      <c r="E92" s="12" t="s">
        <v>2139</v>
      </c>
      <c r="F92" s="12">
        <v>18637379464</v>
      </c>
      <c r="G92" s="239" t="s">
        <v>2140</v>
      </c>
      <c r="H92" s="12" t="s">
        <v>2141</v>
      </c>
      <c r="I92" s="12">
        <v>2</v>
      </c>
      <c r="J92" s="12" t="s">
        <v>120</v>
      </c>
      <c r="K92" s="12" t="s">
        <v>2142</v>
      </c>
      <c r="L92" s="12" t="s">
        <v>2143</v>
      </c>
      <c r="M92" s="12" t="s">
        <v>327</v>
      </c>
      <c r="N92" s="12" t="s">
        <v>2144</v>
      </c>
      <c r="O92" s="12" t="s">
        <v>72</v>
      </c>
    </row>
    <row r="93" ht="27" spans="1:15">
      <c r="A93" s="12"/>
      <c r="B93" s="12"/>
      <c r="C93" s="12"/>
      <c r="D93" s="12"/>
      <c r="E93" s="12"/>
      <c r="F93" s="12"/>
      <c r="G93" s="12"/>
      <c r="H93" s="12" t="s">
        <v>2145</v>
      </c>
      <c r="I93" s="12">
        <v>2</v>
      </c>
      <c r="J93" s="12" t="s">
        <v>120</v>
      </c>
      <c r="K93" s="12" t="s">
        <v>2146</v>
      </c>
      <c r="L93" s="12" t="s">
        <v>2147</v>
      </c>
      <c r="M93" s="12" t="s">
        <v>327</v>
      </c>
      <c r="N93" s="12" t="s">
        <v>2144</v>
      </c>
      <c r="O93" s="12" t="s">
        <v>72</v>
      </c>
    </row>
    <row r="94" spans="1:15">
      <c r="A94" s="12"/>
      <c r="B94" s="12"/>
      <c r="C94" s="12"/>
      <c r="D94" s="12"/>
      <c r="E94" s="12"/>
      <c r="F94" s="12"/>
      <c r="G94" s="12"/>
      <c r="H94" s="12" t="s">
        <v>2148</v>
      </c>
      <c r="I94" s="12">
        <v>2</v>
      </c>
      <c r="J94" s="12" t="s">
        <v>120</v>
      </c>
      <c r="K94" s="12" t="s">
        <v>2149</v>
      </c>
      <c r="L94" s="12" t="s">
        <v>2150</v>
      </c>
      <c r="M94" s="12" t="s">
        <v>327</v>
      </c>
      <c r="N94" s="12" t="s">
        <v>2144</v>
      </c>
      <c r="O94" s="12" t="s">
        <v>72</v>
      </c>
    </row>
    <row r="95" s="2" customFormat="true" ht="40.5" spans="1:15">
      <c r="A95" s="12">
        <f>MAX($A$3:A94)+1</f>
        <v>14</v>
      </c>
      <c r="B95" s="12" t="s">
        <v>2151</v>
      </c>
      <c r="C95" s="12" t="s">
        <v>2152</v>
      </c>
      <c r="D95" s="12" t="s">
        <v>1843</v>
      </c>
      <c r="E95" s="12" t="s">
        <v>2153</v>
      </c>
      <c r="F95" s="12">
        <v>15893877859</v>
      </c>
      <c r="G95" s="27" t="s">
        <v>2154</v>
      </c>
      <c r="H95" s="18" t="s">
        <v>1889</v>
      </c>
      <c r="I95" s="54">
        <v>4</v>
      </c>
      <c r="J95" s="18" t="s">
        <v>508</v>
      </c>
      <c r="K95" s="18" t="s">
        <v>2155</v>
      </c>
      <c r="L95" s="18" t="s">
        <v>2156</v>
      </c>
      <c r="M95" s="18" t="s">
        <v>611</v>
      </c>
      <c r="N95" s="18" t="s">
        <v>2157</v>
      </c>
      <c r="O95" s="18" t="s">
        <v>29</v>
      </c>
    </row>
    <row r="96" s="2" customFormat="true" ht="27" spans="1:15">
      <c r="A96" s="12"/>
      <c r="B96" s="12"/>
      <c r="C96" s="12"/>
      <c r="D96" s="12"/>
      <c r="E96" s="12"/>
      <c r="F96" s="12"/>
      <c r="G96" s="12"/>
      <c r="H96" s="18" t="s">
        <v>655</v>
      </c>
      <c r="I96" s="54">
        <v>8</v>
      </c>
      <c r="J96" s="18" t="s">
        <v>508</v>
      </c>
      <c r="K96" s="18" t="s">
        <v>2158</v>
      </c>
      <c r="L96" s="18" t="s">
        <v>2159</v>
      </c>
      <c r="M96" s="18" t="s">
        <v>611</v>
      </c>
      <c r="N96" s="18" t="s">
        <v>2157</v>
      </c>
      <c r="O96" s="18" t="s">
        <v>29</v>
      </c>
    </row>
    <row r="97" s="2" customFormat="true" ht="27" spans="1:15">
      <c r="A97" s="12"/>
      <c r="B97" s="12"/>
      <c r="C97" s="12"/>
      <c r="D97" s="12"/>
      <c r="E97" s="12"/>
      <c r="F97" s="12"/>
      <c r="G97" s="12"/>
      <c r="H97" s="18" t="s">
        <v>1160</v>
      </c>
      <c r="I97" s="54">
        <v>1</v>
      </c>
      <c r="J97" s="18" t="s">
        <v>508</v>
      </c>
      <c r="K97" s="18" t="s">
        <v>2160</v>
      </c>
      <c r="L97" s="18" t="s">
        <v>2161</v>
      </c>
      <c r="M97" s="18" t="s">
        <v>611</v>
      </c>
      <c r="N97" s="18" t="s">
        <v>2157</v>
      </c>
      <c r="O97" s="18" t="s">
        <v>29</v>
      </c>
    </row>
    <row r="98" s="2" customFormat="true" ht="54" spans="1:15">
      <c r="A98" s="12">
        <f>MAX($A$3:A97)+1</f>
        <v>15</v>
      </c>
      <c r="B98" s="12" t="s">
        <v>2162</v>
      </c>
      <c r="C98" s="12" t="s">
        <v>2163</v>
      </c>
      <c r="D98" s="12" t="s">
        <v>1843</v>
      </c>
      <c r="E98" s="12" t="s">
        <v>2164</v>
      </c>
      <c r="F98" s="12">
        <v>17337309999</v>
      </c>
      <c r="G98" s="27" t="s">
        <v>2165</v>
      </c>
      <c r="H98" s="18" t="s">
        <v>2166</v>
      </c>
      <c r="I98" s="54">
        <v>10</v>
      </c>
      <c r="J98" s="18" t="s">
        <v>87</v>
      </c>
      <c r="K98" s="18" t="s">
        <v>2167</v>
      </c>
      <c r="L98" s="18" t="s">
        <v>2168</v>
      </c>
      <c r="M98" s="12" t="s">
        <v>2169</v>
      </c>
      <c r="N98" s="12" t="s">
        <v>2170</v>
      </c>
      <c r="O98" s="18" t="s">
        <v>29</v>
      </c>
    </row>
    <row r="99" s="2" customFormat="true" ht="54" spans="1:15">
      <c r="A99" s="12"/>
      <c r="B99" s="12"/>
      <c r="C99" s="12"/>
      <c r="D99" s="12"/>
      <c r="E99" s="12"/>
      <c r="F99" s="12"/>
      <c r="G99" s="12"/>
      <c r="H99" s="18" t="s">
        <v>992</v>
      </c>
      <c r="I99" s="54">
        <v>10</v>
      </c>
      <c r="J99" s="18" t="s">
        <v>87</v>
      </c>
      <c r="K99" s="18" t="s">
        <v>2171</v>
      </c>
      <c r="L99" s="18" t="s">
        <v>2172</v>
      </c>
      <c r="M99" s="12" t="s">
        <v>2169</v>
      </c>
      <c r="N99" s="12" t="s">
        <v>2170</v>
      </c>
      <c r="O99" s="18" t="s">
        <v>29</v>
      </c>
    </row>
    <row r="100" s="2" customFormat="true" ht="54" spans="1:15">
      <c r="A100" s="12"/>
      <c r="B100" s="12"/>
      <c r="C100" s="12"/>
      <c r="D100" s="12"/>
      <c r="E100" s="12"/>
      <c r="F100" s="12"/>
      <c r="G100" s="12"/>
      <c r="H100" s="18" t="s">
        <v>785</v>
      </c>
      <c r="I100" s="54">
        <v>6</v>
      </c>
      <c r="J100" s="18" t="s">
        <v>161</v>
      </c>
      <c r="K100" s="18" t="s">
        <v>2173</v>
      </c>
      <c r="L100" s="18" t="s">
        <v>2174</v>
      </c>
      <c r="M100" s="12" t="s">
        <v>2169</v>
      </c>
      <c r="N100" s="12" t="s">
        <v>2170</v>
      </c>
      <c r="O100" s="18" t="s">
        <v>29</v>
      </c>
    </row>
    <row r="101" s="2" customFormat="true" ht="54" spans="1:15">
      <c r="A101" s="12"/>
      <c r="B101" s="12"/>
      <c r="C101" s="12"/>
      <c r="D101" s="12"/>
      <c r="E101" s="12"/>
      <c r="F101" s="12"/>
      <c r="G101" s="12"/>
      <c r="H101" s="18" t="s">
        <v>2175</v>
      </c>
      <c r="I101" s="54">
        <v>10</v>
      </c>
      <c r="J101" s="18" t="s">
        <v>161</v>
      </c>
      <c r="K101" s="18" t="s">
        <v>2176</v>
      </c>
      <c r="L101" s="18" t="s">
        <v>2177</v>
      </c>
      <c r="M101" s="12" t="s">
        <v>2169</v>
      </c>
      <c r="N101" s="12" t="s">
        <v>2170</v>
      </c>
      <c r="O101" s="18" t="s">
        <v>29</v>
      </c>
    </row>
    <row r="102" s="2" customFormat="true" ht="40.5" spans="1:15">
      <c r="A102" s="12">
        <f>MAX($A$3:A101)+1</f>
        <v>16</v>
      </c>
      <c r="B102" s="12" t="s">
        <v>2178</v>
      </c>
      <c r="C102" s="12" t="s">
        <v>2179</v>
      </c>
      <c r="D102" s="18" t="s">
        <v>1843</v>
      </c>
      <c r="E102" s="12" t="s">
        <v>2180</v>
      </c>
      <c r="F102" s="12">
        <v>18317580550</v>
      </c>
      <c r="G102" s="60" t="s">
        <v>2181</v>
      </c>
      <c r="H102" s="18" t="s">
        <v>2182</v>
      </c>
      <c r="I102" s="54">
        <v>2</v>
      </c>
      <c r="J102" s="18" t="s">
        <v>161</v>
      </c>
      <c r="K102" s="18" t="s">
        <v>2183</v>
      </c>
      <c r="L102" s="12" t="s">
        <v>2184</v>
      </c>
      <c r="M102" s="12" t="s">
        <v>2185</v>
      </c>
      <c r="N102" s="18" t="s">
        <v>2186</v>
      </c>
      <c r="O102" s="18" t="s">
        <v>29</v>
      </c>
    </row>
    <row r="103" s="2" customFormat="true" ht="121.5" spans="1:15">
      <c r="A103" s="12"/>
      <c r="B103" s="12"/>
      <c r="C103" s="12"/>
      <c r="D103" s="18"/>
      <c r="E103" s="12"/>
      <c r="F103" s="12"/>
      <c r="G103" s="12"/>
      <c r="H103" s="18" t="s">
        <v>2187</v>
      </c>
      <c r="I103" s="54">
        <v>1</v>
      </c>
      <c r="J103" s="18" t="s">
        <v>161</v>
      </c>
      <c r="K103" s="18" t="s">
        <v>2188</v>
      </c>
      <c r="L103" s="12" t="s">
        <v>2189</v>
      </c>
      <c r="M103" s="12" t="s">
        <v>2185</v>
      </c>
      <c r="N103" s="18" t="s">
        <v>2186</v>
      </c>
      <c r="O103" s="18" t="s">
        <v>29</v>
      </c>
    </row>
    <row r="104" s="2" customFormat="true" ht="81" spans="1:15">
      <c r="A104" s="12">
        <f>MAX($A$3:A103)+1</f>
        <v>17</v>
      </c>
      <c r="B104" s="12" t="s">
        <v>2190</v>
      </c>
      <c r="C104" s="12" t="s">
        <v>2191</v>
      </c>
      <c r="D104" s="12" t="s">
        <v>1843</v>
      </c>
      <c r="E104" s="12" t="s">
        <v>2192</v>
      </c>
      <c r="F104" s="12">
        <v>18224574577</v>
      </c>
      <c r="G104" s="27" t="s">
        <v>2193</v>
      </c>
      <c r="H104" s="12" t="s">
        <v>2071</v>
      </c>
      <c r="I104" s="54">
        <v>2</v>
      </c>
      <c r="J104" s="18" t="s">
        <v>120</v>
      </c>
      <c r="K104" s="18" t="s">
        <v>584</v>
      </c>
      <c r="L104" s="18" t="s">
        <v>2194</v>
      </c>
      <c r="M104" s="18" t="s">
        <v>327</v>
      </c>
      <c r="N104" s="18" t="s">
        <v>2195</v>
      </c>
      <c r="O104" s="18" t="s">
        <v>29</v>
      </c>
    </row>
    <row r="105" s="2" customFormat="true" ht="67.5" spans="1:15">
      <c r="A105" s="12">
        <f>MAX($A$3:A104)+1</f>
        <v>18</v>
      </c>
      <c r="B105" s="12" t="s">
        <v>2196</v>
      </c>
      <c r="C105" s="12" t="s">
        <v>2197</v>
      </c>
      <c r="D105" s="18" t="s">
        <v>1843</v>
      </c>
      <c r="E105" s="12" t="s">
        <v>2198</v>
      </c>
      <c r="F105" s="12">
        <v>18236112565</v>
      </c>
      <c r="G105" s="12" t="s">
        <v>2199</v>
      </c>
      <c r="H105" s="18" t="s">
        <v>2200</v>
      </c>
      <c r="I105" s="54">
        <v>5</v>
      </c>
      <c r="J105" s="18" t="s">
        <v>161</v>
      </c>
      <c r="K105" s="12" t="s">
        <v>2201</v>
      </c>
      <c r="L105" s="12" t="s">
        <v>2202</v>
      </c>
      <c r="M105" s="12"/>
      <c r="N105" s="12" t="s">
        <v>2203</v>
      </c>
      <c r="O105" s="18" t="s">
        <v>29</v>
      </c>
    </row>
    <row r="106" s="2" customFormat="true" ht="94.5" spans="1:15">
      <c r="A106" s="12"/>
      <c r="B106" s="12"/>
      <c r="C106" s="12"/>
      <c r="D106" s="18"/>
      <c r="E106" s="12"/>
      <c r="F106" s="12"/>
      <c r="G106" s="12"/>
      <c r="H106" s="18" t="s">
        <v>1889</v>
      </c>
      <c r="I106" s="54">
        <v>10</v>
      </c>
      <c r="J106" s="18" t="s">
        <v>198</v>
      </c>
      <c r="K106" s="18" t="s">
        <v>2204</v>
      </c>
      <c r="L106" s="12" t="s">
        <v>2205</v>
      </c>
      <c r="M106" s="12" t="s">
        <v>850</v>
      </c>
      <c r="N106" s="12" t="s">
        <v>2203</v>
      </c>
      <c r="O106" s="18" t="s">
        <v>29</v>
      </c>
    </row>
    <row r="107" s="2" customFormat="true" ht="27" spans="1:15">
      <c r="A107" s="12"/>
      <c r="B107" s="12"/>
      <c r="C107" s="12"/>
      <c r="D107" s="18"/>
      <c r="E107" s="12"/>
      <c r="F107" s="12"/>
      <c r="G107" s="12"/>
      <c r="H107" s="18" t="s">
        <v>2206</v>
      </c>
      <c r="I107" s="54">
        <v>2</v>
      </c>
      <c r="J107" s="18" t="s">
        <v>1002</v>
      </c>
      <c r="K107" s="12" t="s">
        <v>758</v>
      </c>
      <c r="L107" s="12" t="s">
        <v>2207</v>
      </c>
      <c r="M107" s="12" t="s">
        <v>850</v>
      </c>
      <c r="N107" s="12" t="s">
        <v>2203</v>
      </c>
      <c r="O107" s="18" t="s">
        <v>29</v>
      </c>
    </row>
    <row r="108" s="2" customFormat="true" ht="27" spans="1:15">
      <c r="A108" s="12"/>
      <c r="B108" s="12"/>
      <c r="C108" s="12"/>
      <c r="D108" s="18"/>
      <c r="E108" s="12"/>
      <c r="F108" s="12"/>
      <c r="G108" s="12"/>
      <c r="H108" s="12" t="s">
        <v>2208</v>
      </c>
      <c r="I108" s="12">
        <v>15</v>
      </c>
      <c r="J108" s="12" t="s">
        <v>1002</v>
      </c>
      <c r="K108" s="12" t="s">
        <v>758</v>
      </c>
      <c r="L108" s="12" t="s">
        <v>2207</v>
      </c>
      <c r="M108" s="12" t="s">
        <v>850</v>
      </c>
      <c r="N108" s="12" t="s">
        <v>2203</v>
      </c>
      <c r="O108" s="18" t="s">
        <v>29</v>
      </c>
    </row>
    <row r="109" s="2" customFormat="true" ht="121.5" spans="1:15">
      <c r="A109" s="12">
        <f>MAX($A$3:A108)+1</f>
        <v>19</v>
      </c>
      <c r="B109" s="12" t="s">
        <v>2209</v>
      </c>
      <c r="C109" s="12" t="s">
        <v>2210</v>
      </c>
      <c r="D109" s="12" t="s">
        <v>1843</v>
      </c>
      <c r="E109" s="12" t="s">
        <v>2211</v>
      </c>
      <c r="F109" s="12">
        <v>13273720286</v>
      </c>
      <c r="G109" s="27" t="s">
        <v>2212</v>
      </c>
      <c r="H109" s="12" t="s">
        <v>2213</v>
      </c>
      <c r="I109" s="12">
        <v>1</v>
      </c>
      <c r="J109" s="12" t="s">
        <v>120</v>
      </c>
      <c r="K109" s="12" t="s">
        <v>2214</v>
      </c>
      <c r="L109" s="12" t="s">
        <v>2215</v>
      </c>
      <c r="M109" s="12"/>
      <c r="N109" s="12" t="s">
        <v>537</v>
      </c>
      <c r="O109" s="12" t="s">
        <v>72</v>
      </c>
    </row>
    <row r="110" s="2" customFormat="true" ht="121.5" spans="1:15">
      <c r="A110" s="12"/>
      <c r="B110" s="12"/>
      <c r="C110" s="12"/>
      <c r="D110" s="12"/>
      <c r="E110" s="12"/>
      <c r="F110" s="12"/>
      <c r="G110" s="12"/>
      <c r="H110" s="12" t="s">
        <v>655</v>
      </c>
      <c r="I110" s="12">
        <v>2</v>
      </c>
      <c r="J110" s="12" t="s">
        <v>120</v>
      </c>
      <c r="K110" s="12" t="s">
        <v>2214</v>
      </c>
      <c r="L110" s="12" t="s">
        <v>2215</v>
      </c>
      <c r="M110" s="12"/>
      <c r="N110" s="12" t="s">
        <v>537</v>
      </c>
      <c r="O110" s="12" t="s">
        <v>29</v>
      </c>
    </row>
    <row r="111" s="2" customFormat="true" ht="175.5" spans="1:15">
      <c r="A111" s="12"/>
      <c r="B111" s="12"/>
      <c r="C111" s="12"/>
      <c r="D111" s="12"/>
      <c r="E111" s="12"/>
      <c r="F111" s="12"/>
      <c r="G111" s="12"/>
      <c r="H111" s="12" t="s">
        <v>2216</v>
      </c>
      <c r="I111" s="12">
        <v>2</v>
      </c>
      <c r="J111" s="12" t="s">
        <v>120</v>
      </c>
      <c r="K111" s="12" t="s">
        <v>2217</v>
      </c>
      <c r="L111" s="12" t="s">
        <v>2218</v>
      </c>
      <c r="M111" s="12"/>
      <c r="N111" s="12" t="s">
        <v>537</v>
      </c>
      <c r="O111" s="12" t="s">
        <v>29</v>
      </c>
    </row>
    <row r="112" s="2" customFormat="true" ht="27" spans="1:15">
      <c r="A112" s="12"/>
      <c r="B112" s="12"/>
      <c r="C112" s="12"/>
      <c r="D112" s="12"/>
      <c r="E112" s="12"/>
      <c r="F112" s="12"/>
      <c r="G112" s="12"/>
      <c r="H112" s="12" t="s">
        <v>2219</v>
      </c>
      <c r="I112" s="12">
        <v>10</v>
      </c>
      <c r="J112" s="12" t="s">
        <v>120</v>
      </c>
      <c r="K112" s="12" t="s">
        <v>2220</v>
      </c>
      <c r="L112" s="18"/>
      <c r="M112" s="18"/>
      <c r="N112" s="12" t="s">
        <v>537</v>
      </c>
      <c r="O112" s="12" t="s">
        <v>29</v>
      </c>
    </row>
    <row r="113" s="2" customFormat="true" spans="1:15">
      <c r="A113" s="12"/>
      <c r="B113" s="12"/>
      <c r="C113" s="12"/>
      <c r="D113" s="12"/>
      <c r="E113" s="12"/>
      <c r="F113" s="12"/>
      <c r="G113" s="12"/>
      <c r="H113" s="12" t="s">
        <v>1497</v>
      </c>
      <c r="I113" s="12">
        <v>50</v>
      </c>
      <c r="J113" s="12" t="s">
        <v>578</v>
      </c>
      <c r="K113" s="12" t="s">
        <v>330</v>
      </c>
      <c r="L113" s="18"/>
      <c r="M113" s="18"/>
      <c r="N113" s="12" t="s">
        <v>537</v>
      </c>
      <c r="O113" s="12" t="s">
        <v>29</v>
      </c>
    </row>
    <row r="114" s="2" customFormat="true" ht="54" spans="1:15">
      <c r="A114" s="12">
        <f>MAX($A$3:A113)+1</f>
        <v>20</v>
      </c>
      <c r="B114" s="12" t="s">
        <v>2221</v>
      </c>
      <c r="C114" s="12" t="s">
        <v>2222</v>
      </c>
      <c r="D114" s="12" t="s">
        <v>1843</v>
      </c>
      <c r="E114" s="12" t="s">
        <v>2223</v>
      </c>
      <c r="F114" s="12">
        <v>15993099100</v>
      </c>
      <c r="G114" s="27" t="s">
        <v>2224</v>
      </c>
      <c r="H114" s="118" t="s">
        <v>2225</v>
      </c>
      <c r="I114" s="12">
        <v>1</v>
      </c>
      <c r="J114" s="12" t="s">
        <v>151</v>
      </c>
      <c r="K114" s="118" t="s">
        <v>2226</v>
      </c>
      <c r="L114" s="118" t="s">
        <v>2227</v>
      </c>
      <c r="M114" s="12" t="s">
        <v>2228</v>
      </c>
      <c r="N114" s="12" t="s">
        <v>2229</v>
      </c>
      <c r="O114" s="12" t="s">
        <v>72</v>
      </c>
    </row>
    <row r="115" s="2" customFormat="true" ht="67.5" spans="1:15">
      <c r="A115" s="12"/>
      <c r="B115" s="12"/>
      <c r="C115" s="12"/>
      <c r="D115" s="12"/>
      <c r="E115" s="12"/>
      <c r="F115" s="12"/>
      <c r="G115" s="12"/>
      <c r="H115" s="118" t="s">
        <v>2230</v>
      </c>
      <c r="I115" s="12">
        <v>10</v>
      </c>
      <c r="J115" s="12" t="s">
        <v>151</v>
      </c>
      <c r="K115" s="118" t="s">
        <v>2231</v>
      </c>
      <c r="L115" s="118" t="s">
        <v>2232</v>
      </c>
      <c r="M115" s="12" t="s">
        <v>2233</v>
      </c>
      <c r="N115" s="12" t="s">
        <v>2229</v>
      </c>
      <c r="O115" s="12" t="s">
        <v>29</v>
      </c>
    </row>
    <row r="116" s="2" customFormat="true" ht="27" spans="1:15">
      <c r="A116" s="12">
        <f>MAX($A$3:A115)+1</f>
        <v>21</v>
      </c>
      <c r="B116" s="12" t="s">
        <v>2234</v>
      </c>
      <c r="C116" s="18"/>
      <c r="D116" s="18" t="s">
        <v>1843</v>
      </c>
      <c r="E116" s="12" t="s">
        <v>2235</v>
      </c>
      <c r="F116" s="12">
        <v>13937335255</v>
      </c>
      <c r="G116" s="18"/>
      <c r="H116" s="12" t="s">
        <v>2236</v>
      </c>
      <c r="I116" s="12">
        <v>1</v>
      </c>
      <c r="J116" s="12" t="s">
        <v>78</v>
      </c>
      <c r="K116" s="12" t="s">
        <v>2236</v>
      </c>
      <c r="L116" s="12" t="s">
        <v>2237</v>
      </c>
      <c r="M116" s="12"/>
      <c r="N116" s="18" t="s">
        <v>90</v>
      </c>
      <c r="O116" s="18" t="s">
        <v>72</v>
      </c>
    </row>
    <row r="117" s="2" customFormat="true" spans="1:15">
      <c r="A117" s="18">
        <f>MAX($A$3:A116)+1</f>
        <v>22</v>
      </c>
      <c r="B117" s="18" t="s">
        <v>2238</v>
      </c>
      <c r="C117" s="18" t="s">
        <v>2239</v>
      </c>
      <c r="D117" s="18" t="s">
        <v>1843</v>
      </c>
      <c r="E117" s="18" t="s">
        <v>2240</v>
      </c>
      <c r="F117" s="18">
        <v>15713879908</v>
      </c>
      <c r="G117" s="184"/>
      <c r="H117" s="12" t="s">
        <v>2241</v>
      </c>
      <c r="I117" s="12">
        <v>2</v>
      </c>
      <c r="J117" s="12" t="s">
        <v>31</v>
      </c>
      <c r="K117" s="12" t="s">
        <v>2242</v>
      </c>
      <c r="L117" s="12" t="s">
        <v>330</v>
      </c>
      <c r="M117" s="12" t="s">
        <v>2243</v>
      </c>
      <c r="N117" s="18" t="s">
        <v>90</v>
      </c>
      <c r="O117" s="18" t="s">
        <v>72</v>
      </c>
    </row>
    <row r="118" s="2" customFormat="true" spans="1:15">
      <c r="A118" s="18"/>
      <c r="B118" s="18"/>
      <c r="C118" s="18"/>
      <c r="D118" s="18"/>
      <c r="E118" s="18"/>
      <c r="F118" s="18"/>
      <c r="G118" s="185"/>
      <c r="H118" s="12" t="s">
        <v>2244</v>
      </c>
      <c r="I118" s="12">
        <v>2</v>
      </c>
      <c r="J118" s="12" t="s">
        <v>440</v>
      </c>
      <c r="K118" s="12" t="s">
        <v>2242</v>
      </c>
      <c r="L118" s="12" t="s">
        <v>330</v>
      </c>
      <c r="M118" s="12" t="s">
        <v>2245</v>
      </c>
      <c r="N118" s="18" t="s">
        <v>90</v>
      </c>
      <c r="O118" s="18" t="s">
        <v>72</v>
      </c>
    </row>
    <row r="119" s="2" customFormat="true" spans="1:15">
      <c r="A119" s="18"/>
      <c r="B119" s="18"/>
      <c r="C119" s="18"/>
      <c r="D119" s="18"/>
      <c r="E119" s="18"/>
      <c r="F119" s="18"/>
      <c r="G119" s="185"/>
      <c r="H119" s="12" t="s">
        <v>2246</v>
      </c>
      <c r="I119" s="12">
        <v>2</v>
      </c>
      <c r="J119" s="12" t="s">
        <v>440</v>
      </c>
      <c r="K119" s="12" t="s">
        <v>2247</v>
      </c>
      <c r="L119" s="12" t="s">
        <v>330</v>
      </c>
      <c r="M119" s="12" t="s">
        <v>2248</v>
      </c>
      <c r="N119" s="18" t="s">
        <v>90</v>
      </c>
      <c r="O119" s="18" t="s">
        <v>72</v>
      </c>
    </row>
    <row r="120" s="2" customFormat="true" spans="1:15">
      <c r="A120" s="18"/>
      <c r="B120" s="18"/>
      <c r="C120" s="18"/>
      <c r="D120" s="18"/>
      <c r="E120" s="18"/>
      <c r="F120" s="18"/>
      <c r="G120" s="81"/>
      <c r="H120" s="12" t="s">
        <v>2249</v>
      </c>
      <c r="I120" s="12">
        <v>2</v>
      </c>
      <c r="J120" s="12" t="s">
        <v>440</v>
      </c>
      <c r="K120" s="12"/>
      <c r="L120" s="12" t="s">
        <v>330</v>
      </c>
      <c r="M120" s="12" t="s">
        <v>2250</v>
      </c>
      <c r="N120" s="18" t="s">
        <v>90</v>
      </c>
      <c r="O120" s="18" t="s">
        <v>72</v>
      </c>
    </row>
    <row r="121" s="2" customFormat="true" spans="1:15">
      <c r="A121" s="18">
        <f>MAX($A$3:A120)+1</f>
        <v>23</v>
      </c>
      <c r="B121" s="18" t="s">
        <v>2251</v>
      </c>
      <c r="C121" s="18"/>
      <c r="D121" s="184" t="s">
        <v>1843</v>
      </c>
      <c r="E121" s="18" t="s">
        <v>2252</v>
      </c>
      <c r="F121" s="18">
        <v>15136730746</v>
      </c>
      <c r="G121" s="18"/>
      <c r="H121" s="12" t="s">
        <v>2253</v>
      </c>
      <c r="I121" s="12">
        <v>1</v>
      </c>
      <c r="J121" s="12" t="s">
        <v>78</v>
      </c>
      <c r="K121" s="12" t="s">
        <v>2254</v>
      </c>
      <c r="L121" s="12" t="s">
        <v>2255</v>
      </c>
      <c r="M121" s="18"/>
      <c r="N121" s="18" t="s">
        <v>90</v>
      </c>
      <c r="O121" s="18" t="s">
        <v>72</v>
      </c>
    </row>
    <row r="122" s="2" customFormat="true" spans="1:15">
      <c r="A122" s="18"/>
      <c r="B122" s="18"/>
      <c r="C122" s="18"/>
      <c r="D122" s="185"/>
      <c r="E122" s="18"/>
      <c r="F122" s="18"/>
      <c r="G122" s="18"/>
      <c r="H122" s="12" t="s">
        <v>2256</v>
      </c>
      <c r="I122" s="12">
        <v>1</v>
      </c>
      <c r="J122" s="12" t="s">
        <v>78</v>
      </c>
      <c r="K122" s="12" t="s">
        <v>2257</v>
      </c>
      <c r="L122" s="12" t="s">
        <v>2255</v>
      </c>
      <c r="M122" s="18"/>
      <c r="N122" s="18" t="s">
        <v>90</v>
      </c>
      <c r="O122" s="18" t="s">
        <v>72</v>
      </c>
    </row>
    <row r="123" s="2" customFormat="true" spans="1:15">
      <c r="A123" s="18"/>
      <c r="B123" s="18"/>
      <c r="C123" s="18"/>
      <c r="D123" s="81"/>
      <c r="E123" s="18"/>
      <c r="F123" s="18"/>
      <c r="G123" s="18"/>
      <c r="H123" s="12" t="s">
        <v>2258</v>
      </c>
      <c r="I123" s="12">
        <v>1</v>
      </c>
      <c r="J123" s="12" t="s">
        <v>78</v>
      </c>
      <c r="K123" s="12" t="s">
        <v>2258</v>
      </c>
      <c r="L123" s="12" t="s">
        <v>2255</v>
      </c>
      <c r="M123" s="18"/>
      <c r="N123" s="18" t="s">
        <v>90</v>
      </c>
      <c r="O123" s="18" t="s">
        <v>72</v>
      </c>
    </row>
    <row r="124" s="2" customFormat="true" ht="27" spans="1:15">
      <c r="A124" s="18">
        <f>MAX($A$3:A123)+1</f>
        <v>24</v>
      </c>
      <c r="B124" s="18" t="s">
        <v>2259</v>
      </c>
      <c r="C124" s="18"/>
      <c r="D124" s="18" t="s">
        <v>1843</v>
      </c>
      <c r="E124" s="18" t="s">
        <v>2260</v>
      </c>
      <c r="F124" s="18">
        <v>13072619661</v>
      </c>
      <c r="G124" s="18"/>
      <c r="H124" s="12" t="s">
        <v>2261</v>
      </c>
      <c r="I124" s="12">
        <v>3</v>
      </c>
      <c r="J124" s="12" t="s">
        <v>78</v>
      </c>
      <c r="K124" s="12" t="s">
        <v>2262</v>
      </c>
      <c r="L124" s="12" t="s">
        <v>2263</v>
      </c>
      <c r="M124" s="12" t="s">
        <v>2264</v>
      </c>
      <c r="N124" s="18" t="s">
        <v>90</v>
      </c>
      <c r="O124" s="18" t="s">
        <v>72</v>
      </c>
    </row>
    <row r="125" s="2" customFormat="true" ht="27" spans="1:15">
      <c r="A125" s="18"/>
      <c r="B125" s="18"/>
      <c r="C125" s="18"/>
      <c r="D125" s="18"/>
      <c r="E125" s="18"/>
      <c r="F125" s="18"/>
      <c r="G125" s="18"/>
      <c r="H125" s="12" t="s">
        <v>2261</v>
      </c>
      <c r="I125" s="12">
        <v>3</v>
      </c>
      <c r="J125" s="12" t="s">
        <v>78</v>
      </c>
      <c r="K125" s="12" t="s">
        <v>2265</v>
      </c>
      <c r="L125" s="12" t="s">
        <v>2266</v>
      </c>
      <c r="M125" s="12" t="s">
        <v>2264</v>
      </c>
      <c r="N125" s="18" t="s">
        <v>90</v>
      </c>
      <c r="O125" s="18" t="s">
        <v>72</v>
      </c>
    </row>
    <row r="126" s="2" customFormat="true" ht="27" spans="1:15">
      <c r="A126" s="12">
        <f>MAX($A$3:A125)+1</f>
        <v>25</v>
      </c>
      <c r="B126" s="12" t="s">
        <v>2267</v>
      </c>
      <c r="C126" s="18"/>
      <c r="D126" s="18" t="s">
        <v>1843</v>
      </c>
      <c r="E126" s="12" t="s">
        <v>2268</v>
      </c>
      <c r="F126" s="12">
        <v>15560299610</v>
      </c>
      <c r="G126" s="18"/>
      <c r="H126" s="12" t="s">
        <v>2242</v>
      </c>
      <c r="I126" s="12">
        <v>4</v>
      </c>
      <c r="J126" s="12" t="s">
        <v>78</v>
      </c>
      <c r="K126" s="12" t="s">
        <v>406</v>
      </c>
      <c r="L126" s="12" t="s">
        <v>2269</v>
      </c>
      <c r="M126" s="12"/>
      <c r="N126" s="18" t="s">
        <v>90</v>
      </c>
      <c r="O126" s="18" t="s">
        <v>72</v>
      </c>
    </row>
    <row r="127" s="2" customFormat="true" spans="1:15">
      <c r="A127" s="18">
        <f>MAX($A$3:A126)+1</f>
        <v>26</v>
      </c>
      <c r="B127" s="18" t="s">
        <v>2270</v>
      </c>
      <c r="C127" s="18" t="s">
        <v>2271</v>
      </c>
      <c r="D127" s="18" t="s">
        <v>1843</v>
      </c>
      <c r="E127" s="18" t="s">
        <v>2272</v>
      </c>
      <c r="F127" s="18">
        <v>18530700788</v>
      </c>
      <c r="G127" s="18"/>
      <c r="H127" s="12" t="s">
        <v>2242</v>
      </c>
      <c r="I127" s="12">
        <v>5</v>
      </c>
      <c r="J127" s="12" t="s">
        <v>2273</v>
      </c>
      <c r="K127" s="12" t="s">
        <v>406</v>
      </c>
      <c r="L127" s="18"/>
      <c r="M127" s="12" t="s">
        <v>611</v>
      </c>
      <c r="N127" s="18" t="s">
        <v>90</v>
      </c>
      <c r="O127" s="18" t="s">
        <v>72</v>
      </c>
    </row>
    <row r="128" s="2" customFormat="true" spans="1:15">
      <c r="A128" s="18"/>
      <c r="B128" s="18"/>
      <c r="C128" s="18"/>
      <c r="D128" s="18"/>
      <c r="E128" s="18"/>
      <c r="F128" s="18"/>
      <c r="G128" s="18"/>
      <c r="H128" s="12" t="s">
        <v>2242</v>
      </c>
      <c r="I128" s="12">
        <v>5</v>
      </c>
      <c r="J128" s="12" t="s">
        <v>2273</v>
      </c>
      <c r="K128" s="12" t="s">
        <v>2274</v>
      </c>
      <c r="L128" s="18"/>
      <c r="M128" s="12" t="s">
        <v>611</v>
      </c>
      <c r="N128" s="18" t="s">
        <v>90</v>
      </c>
      <c r="O128" s="18" t="s">
        <v>72</v>
      </c>
    </row>
    <row r="129" s="2" customFormat="true" spans="1:15">
      <c r="A129" s="18"/>
      <c r="B129" s="18"/>
      <c r="C129" s="18"/>
      <c r="D129" s="18"/>
      <c r="E129" s="18"/>
      <c r="F129" s="18"/>
      <c r="G129" s="18"/>
      <c r="H129" s="12" t="s">
        <v>2242</v>
      </c>
      <c r="I129" s="12">
        <v>5</v>
      </c>
      <c r="J129" s="12" t="s">
        <v>2273</v>
      </c>
      <c r="K129" s="12" t="s">
        <v>2275</v>
      </c>
      <c r="L129" s="18"/>
      <c r="M129" s="12" t="s">
        <v>611</v>
      </c>
      <c r="N129" s="18" t="s">
        <v>90</v>
      </c>
      <c r="O129" s="18" t="s">
        <v>72</v>
      </c>
    </row>
    <row r="130" s="2" customFormat="true" spans="1:15">
      <c r="A130" s="18"/>
      <c r="B130" s="18"/>
      <c r="C130" s="18"/>
      <c r="D130" s="18"/>
      <c r="E130" s="18"/>
      <c r="F130" s="18"/>
      <c r="G130" s="18"/>
      <c r="H130" s="12" t="s">
        <v>2261</v>
      </c>
      <c r="I130" s="12">
        <v>1</v>
      </c>
      <c r="J130" s="12" t="s">
        <v>2273</v>
      </c>
      <c r="K130" s="12" t="s">
        <v>2276</v>
      </c>
      <c r="L130" s="18"/>
      <c r="M130" s="12" t="s">
        <v>611</v>
      </c>
      <c r="N130" s="18" t="s">
        <v>90</v>
      </c>
      <c r="O130" s="18" t="s">
        <v>72</v>
      </c>
    </row>
    <row r="131" s="2" customFormat="true" spans="1:15">
      <c r="A131" s="18"/>
      <c r="B131" s="18"/>
      <c r="C131" s="18"/>
      <c r="D131" s="18"/>
      <c r="E131" s="18"/>
      <c r="F131" s="18"/>
      <c r="G131" s="18"/>
      <c r="H131" s="12" t="s">
        <v>2261</v>
      </c>
      <c r="I131" s="12">
        <v>1</v>
      </c>
      <c r="J131" s="12" t="s">
        <v>2273</v>
      </c>
      <c r="K131" s="12" t="s">
        <v>981</v>
      </c>
      <c r="L131" s="18"/>
      <c r="M131" s="12" t="s">
        <v>611</v>
      </c>
      <c r="N131" s="18" t="s">
        <v>90</v>
      </c>
      <c r="O131" s="18" t="s">
        <v>72</v>
      </c>
    </row>
    <row r="132" s="2" customFormat="true" spans="1:15">
      <c r="A132" s="18"/>
      <c r="B132" s="18"/>
      <c r="C132" s="18"/>
      <c r="D132" s="18"/>
      <c r="E132" s="18"/>
      <c r="F132" s="18"/>
      <c r="G132" s="18"/>
      <c r="H132" s="12" t="s">
        <v>2261</v>
      </c>
      <c r="I132" s="12">
        <v>5</v>
      </c>
      <c r="J132" s="12" t="s">
        <v>24</v>
      </c>
      <c r="K132" s="12" t="s">
        <v>406</v>
      </c>
      <c r="L132" s="18"/>
      <c r="M132" s="12" t="s">
        <v>611</v>
      </c>
      <c r="N132" s="18" t="s">
        <v>90</v>
      </c>
      <c r="O132" s="18" t="s">
        <v>72</v>
      </c>
    </row>
    <row r="133" s="2" customFormat="true" spans="1:15">
      <c r="A133" s="18"/>
      <c r="B133" s="18"/>
      <c r="C133" s="18"/>
      <c r="D133" s="18"/>
      <c r="E133" s="18"/>
      <c r="F133" s="18"/>
      <c r="G133" s="18"/>
      <c r="H133" s="12" t="s">
        <v>2261</v>
      </c>
      <c r="I133" s="12">
        <v>5</v>
      </c>
      <c r="J133" s="12" t="s">
        <v>24</v>
      </c>
      <c r="K133" s="12" t="s">
        <v>2274</v>
      </c>
      <c r="L133" s="18"/>
      <c r="M133" s="12" t="s">
        <v>611</v>
      </c>
      <c r="N133" s="18" t="s">
        <v>90</v>
      </c>
      <c r="O133" s="18" t="s">
        <v>72</v>
      </c>
    </row>
    <row r="134" s="2" customFormat="true" spans="1:15">
      <c r="A134" s="18"/>
      <c r="B134" s="18"/>
      <c r="C134" s="18"/>
      <c r="D134" s="18"/>
      <c r="E134" s="18"/>
      <c r="F134" s="18"/>
      <c r="G134" s="18"/>
      <c r="H134" s="12" t="s">
        <v>2261</v>
      </c>
      <c r="I134" s="12">
        <v>5</v>
      </c>
      <c r="J134" s="12" t="s">
        <v>24</v>
      </c>
      <c r="K134" s="12" t="s">
        <v>2275</v>
      </c>
      <c r="L134" s="18"/>
      <c r="M134" s="12" t="s">
        <v>611</v>
      </c>
      <c r="N134" s="18" t="s">
        <v>90</v>
      </c>
      <c r="O134" s="18" t="s">
        <v>72</v>
      </c>
    </row>
    <row r="135" s="2" customFormat="true" spans="1:15">
      <c r="A135" s="18"/>
      <c r="B135" s="18"/>
      <c r="C135" s="18"/>
      <c r="D135" s="18"/>
      <c r="E135" s="18"/>
      <c r="F135" s="18"/>
      <c r="G135" s="18"/>
      <c r="H135" s="12" t="s">
        <v>2261</v>
      </c>
      <c r="I135" s="12">
        <v>1</v>
      </c>
      <c r="J135" s="12" t="s">
        <v>24</v>
      </c>
      <c r="K135" s="12" t="s">
        <v>2276</v>
      </c>
      <c r="L135" s="18"/>
      <c r="M135" s="12" t="s">
        <v>611</v>
      </c>
      <c r="N135" s="18" t="s">
        <v>90</v>
      </c>
      <c r="O135" s="18" t="s">
        <v>72</v>
      </c>
    </row>
    <row r="136" s="2" customFormat="true" spans="1:15">
      <c r="A136" s="18"/>
      <c r="B136" s="18"/>
      <c r="C136" s="18"/>
      <c r="D136" s="18"/>
      <c r="E136" s="18"/>
      <c r="F136" s="18"/>
      <c r="G136" s="18"/>
      <c r="H136" s="12" t="s">
        <v>2261</v>
      </c>
      <c r="I136" s="12">
        <v>1</v>
      </c>
      <c r="J136" s="12" t="s">
        <v>24</v>
      </c>
      <c r="K136" s="12" t="s">
        <v>981</v>
      </c>
      <c r="L136" s="18"/>
      <c r="M136" s="12" t="s">
        <v>611</v>
      </c>
      <c r="N136" s="18" t="s">
        <v>90</v>
      </c>
      <c r="O136" s="18" t="s">
        <v>72</v>
      </c>
    </row>
    <row r="137" s="2" customFormat="true" spans="1:15">
      <c r="A137" s="18"/>
      <c r="B137" s="18"/>
      <c r="C137" s="18"/>
      <c r="D137" s="18"/>
      <c r="E137" s="18"/>
      <c r="F137" s="18"/>
      <c r="G137" s="18"/>
      <c r="H137" s="12" t="s">
        <v>2261</v>
      </c>
      <c r="I137" s="12">
        <v>5</v>
      </c>
      <c r="J137" s="12" t="s">
        <v>78</v>
      </c>
      <c r="K137" s="12" t="s">
        <v>406</v>
      </c>
      <c r="L137" s="18"/>
      <c r="M137" s="12" t="s">
        <v>611</v>
      </c>
      <c r="N137" s="18" t="s">
        <v>90</v>
      </c>
      <c r="O137" s="18" t="s">
        <v>72</v>
      </c>
    </row>
    <row r="138" s="2" customFormat="true" spans="1:15">
      <c r="A138" s="18"/>
      <c r="B138" s="18"/>
      <c r="C138" s="18"/>
      <c r="D138" s="18"/>
      <c r="E138" s="18"/>
      <c r="F138" s="18"/>
      <c r="G138" s="18"/>
      <c r="H138" s="12" t="s">
        <v>2261</v>
      </c>
      <c r="I138" s="12">
        <v>5</v>
      </c>
      <c r="J138" s="12" t="s">
        <v>78</v>
      </c>
      <c r="K138" s="12" t="s">
        <v>2274</v>
      </c>
      <c r="L138" s="18"/>
      <c r="M138" s="12" t="s">
        <v>611</v>
      </c>
      <c r="N138" s="18" t="s">
        <v>90</v>
      </c>
      <c r="O138" s="18" t="s">
        <v>72</v>
      </c>
    </row>
    <row r="139" s="2" customFormat="true" spans="1:15">
      <c r="A139" s="18"/>
      <c r="B139" s="18"/>
      <c r="C139" s="18"/>
      <c r="D139" s="18"/>
      <c r="E139" s="18"/>
      <c r="F139" s="18"/>
      <c r="G139" s="18"/>
      <c r="H139" s="12" t="s">
        <v>2261</v>
      </c>
      <c r="I139" s="12">
        <v>5</v>
      </c>
      <c r="J139" s="12" t="s">
        <v>78</v>
      </c>
      <c r="K139" s="12" t="s">
        <v>2275</v>
      </c>
      <c r="L139" s="18"/>
      <c r="M139" s="12" t="s">
        <v>611</v>
      </c>
      <c r="N139" s="18" t="s">
        <v>90</v>
      </c>
      <c r="O139" s="18" t="s">
        <v>72</v>
      </c>
    </row>
    <row r="140" s="2" customFormat="true" spans="1:15">
      <c r="A140" s="18"/>
      <c r="B140" s="18"/>
      <c r="C140" s="18"/>
      <c r="D140" s="18"/>
      <c r="E140" s="18"/>
      <c r="F140" s="18"/>
      <c r="G140" s="18"/>
      <c r="H140" s="12" t="s">
        <v>2261</v>
      </c>
      <c r="I140" s="12">
        <v>1</v>
      </c>
      <c r="J140" s="12" t="s">
        <v>78</v>
      </c>
      <c r="K140" s="12" t="s">
        <v>2276</v>
      </c>
      <c r="L140" s="18"/>
      <c r="M140" s="12" t="s">
        <v>611</v>
      </c>
      <c r="N140" s="18" t="s">
        <v>90</v>
      </c>
      <c r="O140" s="18" t="s">
        <v>72</v>
      </c>
    </row>
    <row r="141" s="2" customFormat="true" spans="1:15">
      <c r="A141" s="18"/>
      <c r="B141" s="18"/>
      <c r="C141" s="18"/>
      <c r="D141" s="18"/>
      <c r="E141" s="18"/>
      <c r="F141" s="18"/>
      <c r="G141" s="18"/>
      <c r="H141" s="12" t="s">
        <v>2261</v>
      </c>
      <c r="I141" s="12">
        <v>1</v>
      </c>
      <c r="J141" s="12" t="s">
        <v>78</v>
      </c>
      <c r="K141" s="12" t="s">
        <v>981</v>
      </c>
      <c r="L141" s="18"/>
      <c r="M141" s="12" t="s">
        <v>611</v>
      </c>
      <c r="N141" s="18" t="s">
        <v>90</v>
      </c>
      <c r="O141" s="18" t="s">
        <v>72</v>
      </c>
    </row>
    <row r="142" ht="27" spans="1:15">
      <c r="A142" s="18">
        <f>MAX($A$3:A141)+1</f>
        <v>27</v>
      </c>
      <c r="B142" s="18" t="s">
        <v>2277</v>
      </c>
      <c r="C142" s="18" t="s">
        <v>2278</v>
      </c>
      <c r="D142" s="18" t="s">
        <v>1843</v>
      </c>
      <c r="E142" s="18" t="s">
        <v>2279</v>
      </c>
      <c r="F142" s="15" t="s">
        <v>2280</v>
      </c>
      <c r="G142" s="27" t="s">
        <v>2281</v>
      </c>
      <c r="H142" s="18" t="s">
        <v>2058</v>
      </c>
      <c r="I142" s="18">
        <v>1</v>
      </c>
      <c r="J142" s="18" t="s">
        <v>2282</v>
      </c>
      <c r="K142" s="18" t="s">
        <v>406</v>
      </c>
      <c r="L142" s="18" t="s">
        <v>2283</v>
      </c>
      <c r="M142" s="18" t="s">
        <v>611</v>
      </c>
      <c r="N142" s="12" t="s">
        <v>28</v>
      </c>
      <c r="O142" s="18" t="s">
        <v>29</v>
      </c>
    </row>
    <row r="143" ht="27" spans="1:15">
      <c r="A143" s="18"/>
      <c r="B143" s="18"/>
      <c r="C143" s="18"/>
      <c r="D143" s="18"/>
      <c r="E143" s="18"/>
      <c r="F143" s="15"/>
      <c r="G143" s="105"/>
      <c r="H143" s="18" t="s">
        <v>2284</v>
      </c>
      <c r="I143" s="18">
        <v>1</v>
      </c>
      <c r="J143" s="18" t="s">
        <v>2282</v>
      </c>
      <c r="K143" s="18" t="s">
        <v>406</v>
      </c>
      <c r="L143" s="18" t="s">
        <v>2285</v>
      </c>
      <c r="M143" s="18" t="s">
        <v>611</v>
      </c>
      <c r="N143" s="12" t="s">
        <v>28</v>
      </c>
      <c r="O143" s="18" t="s">
        <v>29</v>
      </c>
    </row>
    <row r="144" ht="27" spans="1:15">
      <c r="A144" s="18"/>
      <c r="B144" s="18"/>
      <c r="C144" s="18"/>
      <c r="D144" s="18"/>
      <c r="E144" s="18"/>
      <c r="F144" s="15"/>
      <c r="G144" s="105"/>
      <c r="H144" s="18" t="s">
        <v>2061</v>
      </c>
      <c r="I144" s="18">
        <v>1</v>
      </c>
      <c r="J144" s="18" t="s">
        <v>2282</v>
      </c>
      <c r="K144" s="18" t="s">
        <v>406</v>
      </c>
      <c r="L144" s="18" t="s">
        <v>2286</v>
      </c>
      <c r="M144" s="18" t="s">
        <v>611</v>
      </c>
      <c r="N144" s="12" t="s">
        <v>28</v>
      </c>
      <c r="O144" s="18" t="s">
        <v>29</v>
      </c>
    </row>
    <row r="145" ht="27" spans="1:15">
      <c r="A145" s="18">
        <f>MAX($A$3:A144)+1</f>
        <v>28</v>
      </c>
      <c r="B145" s="18" t="s">
        <v>2287</v>
      </c>
      <c r="C145" s="18" t="s">
        <v>2288</v>
      </c>
      <c r="D145" s="18" t="s">
        <v>1843</v>
      </c>
      <c r="E145" s="18" t="s">
        <v>2289</v>
      </c>
      <c r="F145" s="15" t="s">
        <v>2290</v>
      </c>
      <c r="G145" s="27" t="s">
        <v>2291</v>
      </c>
      <c r="H145" s="18" t="s">
        <v>2265</v>
      </c>
      <c r="I145" s="18">
        <v>2</v>
      </c>
      <c r="J145" s="18" t="s">
        <v>2282</v>
      </c>
      <c r="K145" s="18" t="s">
        <v>2292</v>
      </c>
      <c r="L145" s="18" t="s">
        <v>2293</v>
      </c>
      <c r="M145" s="18" t="s">
        <v>611</v>
      </c>
      <c r="N145" s="12" t="s">
        <v>28</v>
      </c>
      <c r="O145" s="18" t="s">
        <v>29</v>
      </c>
    </row>
    <row r="146" ht="27" spans="1:15">
      <c r="A146" s="18"/>
      <c r="B146" s="18"/>
      <c r="C146" s="18"/>
      <c r="D146" s="18"/>
      <c r="E146" s="18"/>
      <c r="F146" s="15"/>
      <c r="G146" s="105"/>
      <c r="H146" s="18" t="s">
        <v>2294</v>
      </c>
      <c r="I146" s="18">
        <v>1</v>
      </c>
      <c r="J146" s="18" t="s">
        <v>2282</v>
      </c>
      <c r="K146" s="18" t="s">
        <v>2295</v>
      </c>
      <c r="L146" s="18" t="s">
        <v>2294</v>
      </c>
      <c r="M146" s="18" t="s">
        <v>611</v>
      </c>
      <c r="N146" s="12" t="s">
        <v>28</v>
      </c>
      <c r="O146" s="18" t="s">
        <v>29</v>
      </c>
    </row>
    <row r="147" ht="27" spans="1:15">
      <c r="A147" s="18"/>
      <c r="B147" s="18"/>
      <c r="C147" s="18"/>
      <c r="D147" s="18"/>
      <c r="E147" s="18"/>
      <c r="F147" s="15"/>
      <c r="G147" s="105"/>
      <c r="H147" s="18" t="s">
        <v>2127</v>
      </c>
      <c r="I147" s="18">
        <v>2</v>
      </c>
      <c r="J147" s="18" t="s">
        <v>2282</v>
      </c>
      <c r="K147" s="18" t="s">
        <v>2296</v>
      </c>
      <c r="L147" s="18" t="s">
        <v>2127</v>
      </c>
      <c r="M147" s="18" t="s">
        <v>611</v>
      </c>
      <c r="N147" s="12" t="s">
        <v>28</v>
      </c>
      <c r="O147" s="18" t="s">
        <v>29</v>
      </c>
    </row>
    <row r="148" s="206" customFormat="true" ht="40.5" spans="1:15">
      <c r="A148" s="10">
        <f>MAX($A$3:A147)+1</f>
        <v>29</v>
      </c>
      <c r="B148" s="10" t="s">
        <v>2297</v>
      </c>
      <c r="C148" s="240" t="s">
        <v>2298</v>
      </c>
      <c r="D148" s="184" t="s">
        <v>1843</v>
      </c>
      <c r="E148" s="10" t="s">
        <v>2299</v>
      </c>
      <c r="F148" s="10">
        <v>15836166208</v>
      </c>
      <c r="G148" s="243" t="s">
        <v>2300</v>
      </c>
      <c r="H148" s="24" t="s">
        <v>2301</v>
      </c>
      <c r="I148" s="24">
        <v>2</v>
      </c>
      <c r="J148" s="24" t="s">
        <v>31</v>
      </c>
      <c r="K148" s="24" t="s">
        <v>2302</v>
      </c>
      <c r="L148" s="244" t="s">
        <v>2303</v>
      </c>
      <c r="M148" s="24" t="s">
        <v>611</v>
      </c>
      <c r="N148" s="147" t="s">
        <v>307</v>
      </c>
      <c r="O148" s="12" t="s">
        <v>288</v>
      </c>
    </row>
    <row r="149" s="206" customFormat="true" ht="40.5" spans="1:15">
      <c r="A149" s="10"/>
      <c r="B149" s="10"/>
      <c r="C149" s="241"/>
      <c r="D149" s="185"/>
      <c r="E149" s="10"/>
      <c r="F149" s="10"/>
      <c r="G149" s="241"/>
      <c r="H149" s="24" t="s">
        <v>2304</v>
      </c>
      <c r="I149" s="24">
        <v>2</v>
      </c>
      <c r="J149" s="24" t="s">
        <v>31</v>
      </c>
      <c r="K149" s="24" t="s">
        <v>2305</v>
      </c>
      <c r="L149" s="244" t="s">
        <v>2306</v>
      </c>
      <c r="M149" s="24" t="s">
        <v>611</v>
      </c>
      <c r="N149" s="147" t="s">
        <v>307</v>
      </c>
      <c r="O149" s="12" t="s">
        <v>288</v>
      </c>
    </row>
    <row r="150" s="206" customFormat="true" ht="54" spans="1:15">
      <c r="A150" s="10"/>
      <c r="B150" s="10"/>
      <c r="C150" s="241"/>
      <c r="D150" s="185"/>
      <c r="E150" s="10"/>
      <c r="F150" s="10"/>
      <c r="G150" s="241"/>
      <c r="H150" s="24" t="s">
        <v>2307</v>
      </c>
      <c r="I150" s="24">
        <v>2</v>
      </c>
      <c r="J150" s="24" t="s">
        <v>31</v>
      </c>
      <c r="K150" s="24" t="s">
        <v>2308</v>
      </c>
      <c r="L150" s="244" t="s">
        <v>2309</v>
      </c>
      <c r="M150" s="24" t="s">
        <v>611</v>
      </c>
      <c r="N150" s="147" t="s">
        <v>307</v>
      </c>
      <c r="O150" s="12" t="s">
        <v>288</v>
      </c>
    </row>
    <row r="151" s="206" customFormat="true" ht="54" spans="1:15">
      <c r="A151" s="10"/>
      <c r="B151" s="10"/>
      <c r="C151" s="241"/>
      <c r="D151" s="185"/>
      <c r="E151" s="10"/>
      <c r="F151" s="10"/>
      <c r="G151" s="241"/>
      <c r="H151" s="24" t="s">
        <v>2310</v>
      </c>
      <c r="I151" s="24">
        <v>2</v>
      </c>
      <c r="J151" s="24" t="s">
        <v>31</v>
      </c>
      <c r="K151" s="24" t="s">
        <v>2308</v>
      </c>
      <c r="L151" s="244" t="s">
        <v>2311</v>
      </c>
      <c r="M151" s="24" t="s">
        <v>611</v>
      </c>
      <c r="N151" s="147" t="s">
        <v>307</v>
      </c>
      <c r="O151" s="12" t="s">
        <v>288</v>
      </c>
    </row>
    <row r="152" s="206" customFormat="true" ht="40.5" spans="1:15">
      <c r="A152" s="10"/>
      <c r="B152" s="10"/>
      <c r="C152" s="241"/>
      <c r="D152" s="185"/>
      <c r="E152" s="10"/>
      <c r="F152" s="10"/>
      <c r="G152" s="241"/>
      <c r="H152" s="24" t="s">
        <v>2312</v>
      </c>
      <c r="I152" s="24">
        <v>1</v>
      </c>
      <c r="J152" s="24" t="s">
        <v>31</v>
      </c>
      <c r="K152" s="24" t="s">
        <v>2313</v>
      </c>
      <c r="L152" s="244" t="s">
        <v>2314</v>
      </c>
      <c r="M152" s="24" t="s">
        <v>611</v>
      </c>
      <c r="N152" s="147" t="s">
        <v>307</v>
      </c>
      <c r="O152" s="12" t="s">
        <v>288</v>
      </c>
    </row>
    <row r="153" s="206" customFormat="true" ht="40.5" spans="1:15">
      <c r="A153" s="10"/>
      <c r="B153" s="10"/>
      <c r="C153" s="241"/>
      <c r="D153" s="185"/>
      <c r="E153" s="10"/>
      <c r="F153" s="10"/>
      <c r="G153" s="241"/>
      <c r="H153" s="24" t="s">
        <v>2315</v>
      </c>
      <c r="I153" s="24">
        <v>1</v>
      </c>
      <c r="J153" s="24" t="s">
        <v>31</v>
      </c>
      <c r="K153" s="24" t="s">
        <v>2313</v>
      </c>
      <c r="L153" s="244" t="s">
        <v>2316</v>
      </c>
      <c r="M153" s="24" t="s">
        <v>611</v>
      </c>
      <c r="N153" s="147" t="s">
        <v>307</v>
      </c>
      <c r="O153" s="12" t="s">
        <v>288</v>
      </c>
    </row>
    <row r="154" s="206" customFormat="true" ht="40.5" spans="1:15">
      <c r="A154" s="10"/>
      <c r="B154" s="10"/>
      <c r="C154" s="241"/>
      <c r="D154" s="185"/>
      <c r="E154" s="10"/>
      <c r="F154" s="10"/>
      <c r="G154" s="241"/>
      <c r="H154" s="24" t="s">
        <v>2317</v>
      </c>
      <c r="I154" s="24">
        <v>2</v>
      </c>
      <c r="J154" s="24" t="s">
        <v>31</v>
      </c>
      <c r="K154" s="24" t="s">
        <v>2318</v>
      </c>
      <c r="L154" s="244" t="s">
        <v>2319</v>
      </c>
      <c r="M154" s="24" t="s">
        <v>611</v>
      </c>
      <c r="N154" s="147" t="s">
        <v>307</v>
      </c>
      <c r="O154" s="12" t="s">
        <v>288</v>
      </c>
    </row>
    <row r="155" s="206" customFormat="true" ht="40.5" spans="1:15">
      <c r="A155" s="10"/>
      <c r="B155" s="10"/>
      <c r="C155" s="241"/>
      <c r="D155" s="185"/>
      <c r="E155" s="10"/>
      <c r="F155" s="10"/>
      <c r="G155" s="241"/>
      <c r="H155" s="24" t="s">
        <v>2320</v>
      </c>
      <c r="I155" s="24">
        <v>2</v>
      </c>
      <c r="J155" s="24" t="s">
        <v>31</v>
      </c>
      <c r="K155" s="24" t="s">
        <v>2318</v>
      </c>
      <c r="L155" s="244" t="s">
        <v>2321</v>
      </c>
      <c r="M155" s="24" t="s">
        <v>611</v>
      </c>
      <c r="N155" s="147" t="s">
        <v>307</v>
      </c>
      <c r="O155" s="12" t="s">
        <v>288</v>
      </c>
    </row>
    <row r="156" s="206" customFormat="true" ht="54" spans="1:15">
      <c r="A156" s="10"/>
      <c r="B156" s="10"/>
      <c r="C156" s="241"/>
      <c r="D156" s="185"/>
      <c r="E156" s="10"/>
      <c r="F156" s="10"/>
      <c r="G156" s="241"/>
      <c r="H156" s="24" t="s">
        <v>2322</v>
      </c>
      <c r="I156" s="24">
        <v>1</v>
      </c>
      <c r="J156" s="24" t="s">
        <v>31</v>
      </c>
      <c r="K156" s="24" t="s">
        <v>2323</v>
      </c>
      <c r="L156" s="244" t="s">
        <v>2324</v>
      </c>
      <c r="M156" s="24" t="s">
        <v>611</v>
      </c>
      <c r="N156" s="147" t="s">
        <v>307</v>
      </c>
      <c r="O156" s="12" t="s">
        <v>288</v>
      </c>
    </row>
    <row r="157" s="206" customFormat="true" ht="40.5" spans="1:15">
      <c r="A157" s="10"/>
      <c r="B157" s="10"/>
      <c r="C157" s="241"/>
      <c r="D157" s="185"/>
      <c r="E157" s="10"/>
      <c r="F157" s="10"/>
      <c r="G157" s="241"/>
      <c r="H157" s="24" t="s">
        <v>2325</v>
      </c>
      <c r="I157" s="24">
        <v>5</v>
      </c>
      <c r="J157" s="24" t="s">
        <v>337</v>
      </c>
      <c r="K157" s="24" t="s">
        <v>2326</v>
      </c>
      <c r="L157" s="244" t="s">
        <v>2327</v>
      </c>
      <c r="M157" s="24" t="s">
        <v>611</v>
      </c>
      <c r="N157" s="147" t="s">
        <v>307</v>
      </c>
      <c r="O157" s="12" t="s">
        <v>288</v>
      </c>
    </row>
    <row r="158" s="206" customFormat="true" ht="40.5" spans="1:15">
      <c r="A158" s="10"/>
      <c r="B158" s="10"/>
      <c r="C158" s="241"/>
      <c r="D158" s="185"/>
      <c r="E158" s="10"/>
      <c r="F158" s="10"/>
      <c r="G158" s="241"/>
      <c r="H158" s="24" t="s">
        <v>2328</v>
      </c>
      <c r="I158" s="24">
        <v>8</v>
      </c>
      <c r="J158" s="24" t="s">
        <v>31</v>
      </c>
      <c r="K158" s="24" t="s">
        <v>2326</v>
      </c>
      <c r="L158" s="244" t="s">
        <v>2329</v>
      </c>
      <c r="M158" s="24" t="s">
        <v>611</v>
      </c>
      <c r="N158" s="147" t="s">
        <v>307</v>
      </c>
      <c r="O158" s="12" t="s">
        <v>288</v>
      </c>
    </row>
    <row r="159" s="206" customFormat="true" ht="54" spans="1:15">
      <c r="A159" s="10"/>
      <c r="B159" s="10"/>
      <c r="C159" s="241"/>
      <c r="D159" s="185"/>
      <c r="E159" s="10"/>
      <c r="F159" s="10"/>
      <c r="G159" s="241"/>
      <c r="H159" s="24" t="s">
        <v>2330</v>
      </c>
      <c r="I159" s="24">
        <v>1</v>
      </c>
      <c r="J159" s="24" t="s">
        <v>337</v>
      </c>
      <c r="K159" s="24" t="s">
        <v>2331</v>
      </c>
      <c r="L159" s="244" t="s">
        <v>2332</v>
      </c>
      <c r="M159" s="24" t="s">
        <v>611</v>
      </c>
      <c r="N159" s="147" t="s">
        <v>307</v>
      </c>
      <c r="O159" s="12" t="s">
        <v>288</v>
      </c>
    </row>
    <row r="160" s="206" customFormat="true" ht="40.5" spans="1:15">
      <c r="A160" s="10"/>
      <c r="B160" s="10"/>
      <c r="C160" s="241"/>
      <c r="D160" s="185"/>
      <c r="E160" s="10"/>
      <c r="F160" s="10"/>
      <c r="G160" s="241"/>
      <c r="H160" s="24" t="s">
        <v>2333</v>
      </c>
      <c r="I160" s="24">
        <v>2</v>
      </c>
      <c r="J160" s="24" t="s">
        <v>337</v>
      </c>
      <c r="K160" s="24" t="s">
        <v>2334</v>
      </c>
      <c r="L160" s="244" t="s">
        <v>2335</v>
      </c>
      <c r="M160" s="24" t="s">
        <v>611</v>
      </c>
      <c r="N160" s="147" t="s">
        <v>307</v>
      </c>
      <c r="O160" s="12" t="s">
        <v>288</v>
      </c>
    </row>
    <row r="161" s="206" customFormat="true" ht="54" spans="1:15">
      <c r="A161" s="10"/>
      <c r="B161" s="10"/>
      <c r="C161" s="241"/>
      <c r="D161" s="185"/>
      <c r="E161" s="10"/>
      <c r="F161" s="10"/>
      <c r="G161" s="241"/>
      <c r="H161" s="24" t="s">
        <v>2336</v>
      </c>
      <c r="I161" s="24">
        <v>4</v>
      </c>
      <c r="J161" s="24" t="s">
        <v>337</v>
      </c>
      <c r="K161" s="24" t="s">
        <v>2337</v>
      </c>
      <c r="L161" s="244" t="s">
        <v>2338</v>
      </c>
      <c r="M161" s="24" t="s">
        <v>611</v>
      </c>
      <c r="N161" s="147" t="s">
        <v>307</v>
      </c>
      <c r="O161" s="12" t="s">
        <v>288</v>
      </c>
    </row>
    <row r="162" s="206" customFormat="true" ht="40.5" spans="1:15">
      <c r="A162" s="10"/>
      <c r="B162" s="10"/>
      <c r="C162" s="241"/>
      <c r="D162" s="185"/>
      <c r="E162" s="10"/>
      <c r="F162" s="10"/>
      <c r="G162" s="241"/>
      <c r="H162" s="24" t="s">
        <v>2339</v>
      </c>
      <c r="I162" s="24">
        <v>5</v>
      </c>
      <c r="J162" s="24" t="s">
        <v>337</v>
      </c>
      <c r="K162" s="24" t="s">
        <v>2340</v>
      </c>
      <c r="L162" s="244" t="s">
        <v>2341</v>
      </c>
      <c r="M162" s="24" t="s">
        <v>611</v>
      </c>
      <c r="N162" s="147" t="s">
        <v>307</v>
      </c>
      <c r="O162" s="12" t="s">
        <v>288</v>
      </c>
    </row>
    <row r="163" s="206" customFormat="true" ht="54" spans="1:15">
      <c r="A163" s="10"/>
      <c r="B163" s="10"/>
      <c r="C163" s="241"/>
      <c r="D163" s="185"/>
      <c r="E163" s="10"/>
      <c r="F163" s="10"/>
      <c r="G163" s="241"/>
      <c r="H163" s="24" t="s">
        <v>2342</v>
      </c>
      <c r="I163" s="24">
        <v>5</v>
      </c>
      <c r="J163" s="24" t="s">
        <v>337</v>
      </c>
      <c r="K163" s="24" t="s">
        <v>2343</v>
      </c>
      <c r="L163" s="244" t="s">
        <v>2344</v>
      </c>
      <c r="M163" s="24" t="s">
        <v>611</v>
      </c>
      <c r="N163" s="147" t="s">
        <v>307</v>
      </c>
      <c r="O163" s="12" t="s">
        <v>288</v>
      </c>
    </row>
    <row r="164" s="206" customFormat="true" ht="40.5" spans="1:15">
      <c r="A164" s="10"/>
      <c r="B164" s="10"/>
      <c r="C164" s="241"/>
      <c r="D164" s="185"/>
      <c r="E164" s="10"/>
      <c r="F164" s="10"/>
      <c r="G164" s="241"/>
      <c r="H164" s="24" t="s">
        <v>2345</v>
      </c>
      <c r="I164" s="24">
        <v>5</v>
      </c>
      <c r="J164" s="24" t="s">
        <v>337</v>
      </c>
      <c r="K164" s="24" t="s">
        <v>2346</v>
      </c>
      <c r="L164" s="244" t="s">
        <v>2347</v>
      </c>
      <c r="M164" s="24" t="s">
        <v>611</v>
      </c>
      <c r="N164" s="147" t="s">
        <v>307</v>
      </c>
      <c r="O164" s="12" t="s">
        <v>288</v>
      </c>
    </row>
    <row r="165" s="206" customFormat="true" ht="54" spans="1:15">
      <c r="A165" s="10"/>
      <c r="B165" s="10"/>
      <c r="C165" s="242"/>
      <c r="D165" s="81"/>
      <c r="E165" s="10"/>
      <c r="F165" s="10"/>
      <c r="G165" s="242"/>
      <c r="H165" s="24" t="s">
        <v>2348</v>
      </c>
      <c r="I165" s="24">
        <v>2</v>
      </c>
      <c r="J165" s="24" t="s">
        <v>337</v>
      </c>
      <c r="K165" s="24" t="s">
        <v>2349</v>
      </c>
      <c r="L165" s="244" t="s">
        <v>2350</v>
      </c>
      <c r="M165" s="24" t="s">
        <v>611</v>
      </c>
      <c r="N165" s="147" t="s">
        <v>307</v>
      </c>
      <c r="O165" s="12" t="s">
        <v>288</v>
      </c>
    </row>
    <row r="166" s="206" customFormat="true" ht="27" spans="1:15">
      <c r="A166" s="10">
        <f>MAX($A$3:A165)+1</f>
        <v>30</v>
      </c>
      <c r="B166" s="10" t="s">
        <v>2351</v>
      </c>
      <c r="C166" s="240" t="s">
        <v>2352</v>
      </c>
      <c r="D166" s="184" t="s">
        <v>1843</v>
      </c>
      <c r="E166" s="10" t="s">
        <v>2353</v>
      </c>
      <c r="F166" s="10">
        <v>13703734842</v>
      </c>
      <c r="G166" s="240"/>
      <c r="H166" s="10" t="s">
        <v>2127</v>
      </c>
      <c r="I166" s="10">
        <v>2</v>
      </c>
      <c r="J166" s="10" t="s">
        <v>31</v>
      </c>
      <c r="K166" s="10" t="s">
        <v>2354</v>
      </c>
      <c r="L166" s="244" t="s">
        <v>2355</v>
      </c>
      <c r="M166" s="10" t="s">
        <v>61</v>
      </c>
      <c r="N166" s="147" t="s">
        <v>307</v>
      </c>
      <c r="O166" s="12" t="s">
        <v>288</v>
      </c>
    </row>
    <row r="167" s="206" customFormat="true" ht="27" spans="1:15">
      <c r="A167" s="10"/>
      <c r="B167" s="10"/>
      <c r="C167" s="241"/>
      <c r="D167" s="185"/>
      <c r="E167" s="10"/>
      <c r="F167" s="10"/>
      <c r="G167" s="241"/>
      <c r="H167" s="10" t="s">
        <v>2356</v>
      </c>
      <c r="I167" s="10">
        <v>8</v>
      </c>
      <c r="J167" s="10" t="s">
        <v>31</v>
      </c>
      <c r="K167" s="10" t="s">
        <v>2357</v>
      </c>
      <c r="L167" s="244" t="s">
        <v>2355</v>
      </c>
      <c r="M167" s="10" t="s">
        <v>61</v>
      </c>
      <c r="N167" s="147" t="s">
        <v>307</v>
      </c>
      <c r="O167" s="12" t="s">
        <v>288</v>
      </c>
    </row>
    <row r="168" s="206" customFormat="true" ht="27" spans="1:15">
      <c r="A168" s="10"/>
      <c r="B168" s="10"/>
      <c r="C168" s="241"/>
      <c r="D168" s="185"/>
      <c r="E168" s="10"/>
      <c r="F168" s="10"/>
      <c r="G168" s="241"/>
      <c r="H168" s="10" t="s">
        <v>2358</v>
      </c>
      <c r="I168" s="10">
        <v>4</v>
      </c>
      <c r="J168" s="10" t="s">
        <v>31</v>
      </c>
      <c r="K168" s="10" t="s">
        <v>1851</v>
      </c>
      <c r="L168" s="244" t="s">
        <v>2355</v>
      </c>
      <c r="M168" s="10" t="s">
        <v>61</v>
      </c>
      <c r="N168" s="147" t="s">
        <v>307</v>
      </c>
      <c r="O168" s="12" t="s">
        <v>288</v>
      </c>
    </row>
    <row r="169" s="206" customFormat="true" ht="27" spans="1:15">
      <c r="A169" s="10"/>
      <c r="B169" s="10"/>
      <c r="C169" s="241"/>
      <c r="D169" s="185"/>
      <c r="E169" s="10"/>
      <c r="F169" s="10"/>
      <c r="G169" s="241"/>
      <c r="H169" s="10" t="s">
        <v>2359</v>
      </c>
      <c r="I169" s="10">
        <v>2</v>
      </c>
      <c r="J169" s="10" t="s">
        <v>31</v>
      </c>
      <c r="K169" s="10" t="s">
        <v>1851</v>
      </c>
      <c r="L169" s="244" t="s">
        <v>2355</v>
      </c>
      <c r="M169" s="10" t="s">
        <v>61</v>
      </c>
      <c r="N169" s="147" t="s">
        <v>307</v>
      </c>
      <c r="O169" s="12" t="s">
        <v>288</v>
      </c>
    </row>
    <row r="170" s="206" customFormat="true" ht="27" spans="1:15">
      <c r="A170" s="10"/>
      <c r="B170" s="10"/>
      <c r="C170" s="241"/>
      <c r="D170" s="185"/>
      <c r="E170" s="10"/>
      <c r="F170" s="10"/>
      <c r="G170" s="241"/>
      <c r="H170" s="10" t="s">
        <v>2360</v>
      </c>
      <c r="I170" s="10">
        <v>6</v>
      </c>
      <c r="J170" s="10" t="s">
        <v>31</v>
      </c>
      <c r="K170" s="10" t="s">
        <v>1851</v>
      </c>
      <c r="L170" s="244" t="s">
        <v>2355</v>
      </c>
      <c r="M170" s="10" t="s">
        <v>61</v>
      </c>
      <c r="N170" s="147" t="s">
        <v>307</v>
      </c>
      <c r="O170" s="12" t="s">
        <v>288</v>
      </c>
    </row>
    <row r="171" s="206" customFormat="true" ht="27" spans="1:15">
      <c r="A171" s="10"/>
      <c r="B171" s="10"/>
      <c r="C171" s="241"/>
      <c r="D171" s="185"/>
      <c r="E171" s="10"/>
      <c r="F171" s="10"/>
      <c r="G171" s="241"/>
      <c r="H171" s="10" t="s">
        <v>2361</v>
      </c>
      <c r="I171" s="10">
        <v>2</v>
      </c>
      <c r="J171" s="10" t="s">
        <v>31</v>
      </c>
      <c r="K171" s="10" t="s">
        <v>1851</v>
      </c>
      <c r="L171" s="244" t="s">
        <v>2355</v>
      </c>
      <c r="M171" s="10" t="s">
        <v>61</v>
      </c>
      <c r="N171" s="147" t="s">
        <v>307</v>
      </c>
      <c r="O171" s="12" t="s">
        <v>288</v>
      </c>
    </row>
    <row r="172" s="206" customFormat="true" ht="27" spans="1:15">
      <c r="A172" s="10"/>
      <c r="B172" s="10"/>
      <c r="C172" s="241"/>
      <c r="D172" s="185"/>
      <c r="E172" s="10"/>
      <c r="F172" s="10"/>
      <c r="G172" s="241"/>
      <c r="H172" s="10" t="s">
        <v>2362</v>
      </c>
      <c r="I172" s="10">
        <v>2</v>
      </c>
      <c r="J172" s="10" t="s">
        <v>31</v>
      </c>
      <c r="K172" s="10" t="s">
        <v>1851</v>
      </c>
      <c r="L172" s="244" t="s">
        <v>2355</v>
      </c>
      <c r="M172" s="10" t="s">
        <v>61</v>
      </c>
      <c r="N172" s="147" t="s">
        <v>307</v>
      </c>
      <c r="O172" s="12" t="s">
        <v>288</v>
      </c>
    </row>
    <row r="173" s="206" customFormat="true" ht="27" spans="1:15">
      <c r="A173" s="10"/>
      <c r="B173" s="10"/>
      <c r="C173" s="241"/>
      <c r="D173" s="185"/>
      <c r="E173" s="10"/>
      <c r="F173" s="10"/>
      <c r="G173" s="241"/>
      <c r="H173" s="10" t="s">
        <v>2363</v>
      </c>
      <c r="I173" s="10">
        <v>4</v>
      </c>
      <c r="J173" s="10" t="s">
        <v>31</v>
      </c>
      <c r="K173" s="10" t="s">
        <v>1851</v>
      </c>
      <c r="L173" s="244" t="s">
        <v>2355</v>
      </c>
      <c r="M173" s="10" t="s">
        <v>61</v>
      </c>
      <c r="N173" s="147" t="s">
        <v>307</v>
      </c>
      <c r="O173" s="12" t="s">
        <v>288</v>
      </c>
    </row>
    <row r="174" s="206" customFormat="true" ht="27" spans="1:15">
      <c r="A174" s="10"/>
      <c r="B174" s="10"/>
      <c r="C174" s="241"/>
      <c r="D174" s="185"/>
      <c r="E174" s="10"/>
      <c r="F174" s="10"/>
      <c r="G174" s="241"/>
      <c r="H174" s="10" t="s">
        <v>2364</v>
      </c>
      <c r="I174" s="10">
        <v>6</v>
      </c>
      <c r="J174" s="10" t="s">
        <v>31</v>
      </c>
      <c r="K174" s="10" t="s">
        <v>2365</v>
      </c>
      <c r="L174" s="244" t="s">
        <v>2355</v>
      </c>
      <c r="M174" s="10" t="s">
        <v>61</v>
      </c>
      <c r="N174" s="147" t="s">
        <v>307</v>
      </c>
      <c r="O174" s="12" t="s">
        <v>288</v>
      </c>
    </row>
    <row r="175" s="206" customFormat="true" ht="27" spans="1:15">
      <c r="A175" s="10"/>
      <c r="B175" s="10"/>
      <c r="C175" s="241"/>
      <c r="D175" s="185"/>
      <c r="E175" s="10"/>
      <c r="F175" s="10"/>
      <c r="G175" s="241"/>
      <c r="H175" s="10" t="s">
        <v>2366</v>
      </c>
      <c r="I175" s="10">
        <v>20</v>
      </c>
      <c r="J175" s="10" t="s">
        <v>31</v>
      </c>
      <c r="K175" s="10" t="s">
        <v>1851</v>
      </c>
      <c r="L175" s="244" t="s">
        <v>2355</v>
      </c>
      <c r="M175" s="10" t="s">
        <v>61</v>
      </c>
      <c r="N175" s="147" t="s">
        <v>307</v>
      </c>
      <c r="O175" s="12" t="s">
        <v>288</v>
      </c>
    </row>
    <row r="176" s="206" customFormat="true" ht="27" spans="1:15">
      <c r="A176" s="10"/>
      <c r="B176" s="10"/>
      <c r="C176" s="241"/>
      <c r="D176" s="185"/>
      <c r="E176" s="10"/>
      <c r="F176" s="10"/>
      <c r="G176" s="241"/>
      <c r="H176" s="10" t="s">
        <v>2249</v>
      </c>
      <c r="I176" s="10">
        <v>20</v>
      </c>
      <c r="J176" s="10" t="s">
        <v>31</v>
      </c>
      <c r="K176" s="10" t="s">
        <v>1851</v>
      </c>
      <c r="L176" s="244" t="s">
        <v>2355</v>
      </c>
      <c r="M176" s="10" t="s">
        <v>61</v>
      </c>
      <c r="N176" s="147" t="s">
        <v>307</v>
      </c>
      <c r="O176" s="12" t="s">
        <v>288</v>
      </c>
    </row>
    <row r="177" s="206" customFormat="true" ht="27" spans="1:15">
      <c r="A177" s="10"/>
      <c r="B177" s="10"/>
      <c r="C177" s="241"/>
      <c r="D177" s="185"/>
      <c r="E177" s="10"/>
      <c r="F177" s="10"/>
      <c r="G177" s="241"/>
      <c r="H177" s="10" t="s">
        <v>2367</v>
      </c>
      <c r="I177" s="10">
        <v>4</v>
      </c>
      <c r="J177" s="10" t="s">
        <v>31</v>
      </c>
      <c r="K177" s="10" t="s">
        <v>1851</v>
      </c>
      <c r="L177" s="244" t="s">
        <v>2355</v>
      </c>
      <c r="M177" s="10" t="s">
        <v>61</v>
      </c>
      <c r="N177" s="147" t="s">
        <v>307</v>
      </c>
      <c r="O177" s="12" t="s">
        <v>288</v>
      </c>
    </row>
    <row r="178" s="206" customFormat="true" ht="27" spans="1:15">
      <c r="A178" s="10"/>
      <c r="B178" s="10"/>
      <c r="C178" s="241"/>
      <c r="D178" s="185"/>
      <c r="E178" s="10"/>
      <c r="F178" s="10"/>
      <c r="G178" s="241"/>
      <c r="H178" s="10" t="s">
        <v>2368</v>
      </c>
      <c r="I178" s="10">
        <v>4</v>
      </c>
      <c r="J178" s="10" t="s">
        <v>337</v>
      </c>
      <c r="K178" s="10" t="s">
        <v>2369</v>
      </c>
      <c r="L178" s="244" t="s">
        <v>2355</v>
      </c>
      <c r="M178" s="10" t="s">
        <v>415</v>
      </c>
      <c r="N178" s="147" t="s">
        <v>307</v>
      </c>
      <c r="O178" s="12" t="s">
        <v>288</v>
      </c>
    </row>
    <row r="179" s="206" customFormat="true" ht="27" spans="1:15">
      <c r="A179" s="10"/>
      <c r="B179" s="10"/>
      <c r="C179" s="241"/>
      <c r="D179" s="185"/>
      <c r="E179" s="10"/>
      <c r="F179" s="10"/>
      <c r="G179" s="241"/>
      <c r="H179" s="10" t="s">
        <v>2370</v>
      </c>
      <c r="I179" s="10">
        <v>5</v>
      </c>
      <c r="J179" s="10" t="s">
        <v>337</v>
      </c>
      <c r="K179" s="10" t="s">
        <v>1851</v>
      </c>
      <c r="L179" s="244" t="s">
        <v>2355</v>
      </c>
      <c r="M179" s="10" t="s">
        <v>415</v>
      </c>
      <c r="N179" s="147" t="s">
        <v>307</v>
      </c>
      <c r="O179" s="12" t="s">
        <v>288</v>
      </c>
    </row>
    <row r="180" s="206" customFormat="true" ht="27" spans="1:15">
      <c r="A180" s="10"/>
      <c r="B180" s="10"/>
      <c r="C180" s="242"/>
      <c r="D180" s="81"/>
      <c r="E180" s="10"/>
      <c r="F180" s="10"/>
      <c r="G180" s="242"/>
      <c r="H180" s="10" t="s">
        <v>2058</v>
      </c>
      <c r="I180" s="10">
        <v>5</v>
      </c>
      <c r="J180" s="10" t="s">
        <v>337</v>
      </c>
      <c r="K180" s="10" t="s">
        <v>1851</v>
      </c>
      <c r="L180" s="244" t="s">
        <v>2355</v>
      </c>
      <c r="M180" s="10" t="s">
        <v>415</v>
      </c>
      <c r="N180" s="147" t="s">
        <v>307</v>
      </c>
      <c r="O180" s="12" t="s">
        <v>288</v>
      </c>
    </row>
    <row r="181" s="206" customFormat="true" ht="27" spans="1:15">
      <c r="A181" s="10">
        <f>MAX($A$3:A180)+1</f>
        <v>31</v>
      </c>
      <c r="B181" s="10" t="s">
        <v>2371</v>
      </c>
      <c r="C181" s="240" t="s">
        <v>2372</v>
      </c>
      <c r="D181" s="184" t="s">
        <v>1843</v>
      </c>
      <c r="E181" s="10" t="s">
        <v>2373</v>
      </c>
      <c r="F181" s="10" t="s">
        <v>2374</v>
      </c>
      <c r="G181" s="240"/>
      <c r="H181" s="24" t="s">
        <v>2375</v>
      </c>
      <c r="I181" s="36">
        <v>5</v>
      </c>
      <c r="J181" s="24" t="s">
        <v>337</v>
      </c>
      <c r="K181" s="24" t="s">
        <v>1851</v>
      </c>
      <c r="L181" s="244" t="s">
        <v>2376</v>
      </c>
      <c r="M181" s="24" t="s">
        <v>611</v>
      </c>
      <c r="N181" s="147" t="s">
        <v>307</v>
      </c>
      <c r="O181" s="12" t="s">
        <v>288</v>
      </c>
    </row>
    <row r="182" s="206" customFormat="true" ht="27" spans="1:15">
      <c r="A182" s="10"/>
      <c r="B182" s="10" t="s">
        <v>444</v>
      </c>
      <c r="C182" s="241"/>
      <c r="D182" s="185"/>
      <c r="E182" s="10" t="s">
        <v>444</v>
      </c>
      <c r="F182" s="10" t="s">
        <v>444</v>
      </c>
      <c r="G182" s="241"/>
      <c r="H182" s="24" t="s">
        <v>2377</v>
      </c>
      <c r="I182" s="36">
        <v>5</v>
      </c>
      <c r="J182" s="24" t="s">
        <v>337</v>
      </c>
      <c r="K182" s="24" t="s">
        <v>1851</v>
      </c>
      <c r="L182" s="244" t="s">
        <v>2378</v>
      </c>
      <c r="M182" s="24" t="s">
        <v>611</v>
      </c>
      <c r="N182" s="147" t="s">
        <v>307</v>
      </c>
      <c r="O182" s="12" t="s">
        <v>288</v>
      </c>
    </row>
    <row r="183" s="206" customFormat="true" ht="27" spans="1:15">
      <c r="A183" s="10"/>
      <c r="B183" s="10" t="s">
        <v>444</v>
      </c>
      <c r="C183" s="241"/>
      <c r="D183" s="185"/>
      <c r="E183" s="10" t="s">
        <v>444</v>
      </c>
      <c r="F183" s="10" t="s">
        <v>444</v>
      </c>
      <c r="G183" s="241"/>
      <c r="H183" s="24" t="s">
        <v>2379</v>
      </c>
      <c r="I183" s="36">
        <v>5</v>
      </c>
      <c r="J183" s="24" t="s">
        <v>337</v>
      </c>
      <c r="K183" s="24" t="s">
        <v>1851</v>
      </c>
      <c r="L183" s="244" t="s">
        <v>2380</v>
      </c>
      <c r="M183" s="24" t="s">
        <v>611</v>
      </c>
      <c r="N183" s="147" t="s">
        <v>307</v>
      </c>
      <c r="O183" s="12" t="s">
        <v>288</v>
      </c>
    </row>
    <row r="184" s="206" customFormat="true" ht="27" spans="1:15">
      <c r="A184" s="10"/>
      <c r="B184" s="10" t="s">
        <v>444</v>
      </c>
      <c r="C184" s="241"/>
      <c r="D184" s="185"/>
      <c r="E184" s="10" t="s">
        <v>444</v>
      </c>
      <c r="F184" s="10" t="s">
        <v>444</v>
      </c>
      <c r="G184" s="241"/>
      <c r="H184" s="24" t="s">
        <v>2145</v>
      </c>
      <c r="I184" s="36">
        <v>8</v>
      </c>
      <c r="J184" s="24" t="s">
        <v>31</v>
      </c>
      <c r="K184" s="24" t="s">
        <v>1851</v>
      </c>
      <c r="L184" s="244" t="s">
        <v>2381</v>
      </c>
      <c r="M184" s="24" t="s">
        <v>611</v>
      </c>
      <c r="N184" s="147" t="s">
        <v>307</v>
      </c>
      <c r="O184" s="12" t="s">
        <v>288</v>
      </c>
    </row>
    <row r="185" s="206" customFormat="true" ht="27" spans="1:15">
      <c r="A185" s="10"/>
      <c r="B185" s="10" t="s">
        <v>444</v>
      </c>
      <c r="C185" s="241"/>
      <c r="D185" s="185"/>
      <c r="E185" s="10" t="s">
        <v>444</v>
      </c>
      <c r="F185" s="10" t="s">
        <v>444</v>
      </c>
      <c r="G185" s="241"/>
      <c r="H185" s="24" t="s">
        <v>2115</v>
      </c>
      <c r="I185" s="36">
        <v>10</v>
      </c>
      <c r="J185" s="24" t="s">
        <v>31</v>
      </c>
      <c r="K185" s="24" t="s">
        <v>1851</v>
      </c>
      <c r="L185" s="244" t="s">
        <v>2382</v>
      </c>
      <c r="M185" s="24" t="s">
        <v>611</v>
      </c>
      <c r="N185" s="147" t="s">
        <v>307</v>
      </c>
      <c r="O185" s="12" t="s">
        <v>288</v>
      </c>
    </row>
    <row r="186" s="206" customFormat="true" ht="27" spans="1:15">
      <c r="A186" s="10"/>
      <c r="B186" s="10" t="s">
        <v>444</v>
      </c>
      <c r="C186" s="241"/>
      <c r="D186" s="185"/>
      <c r="E186" s="10" t="s">
        <v>444</v>
      </c>
      <c r="F186" s="10" t="s">
        <v>444</v>
      </c>
      <c r="G186" s="241"/>
      <c r="H186" s="24" t="s">
        <v>2383</v>
      </c>
      <c r="I186" s="36">
        <v>6</v>
      </c>
      <c r="J186" s="24" t="s">
        <v>337</v>
      </c>
      <c r="K186" s="24" t="s">
        <v>1851</v>
      </c>
      <c r="L186" s="244" t="s">
        <v>2383</v>
      </c>
      <c r="M186" s="24" t="s">
        <v>611</v>
      </c>
      <c r="N186" s="147" t="s">
        <v>307</v>
      </c>
      <c r="O186" s="12" t="s">
        <v>288</v>
      </c>
    </row>
    <row r="187" s="206" customFormat="true" ht="27" spans="1:15">
      <c r="A187" s="10"/>
      <c r="B187" s="10" t="s">
        <v>444</v>
      </c>
      <c r="C187" s="241"/>
      <c r="D187" s="185"/>
      <c r="E187" s="10" t="s">
        <v>444</v>
      </c>
      <c r="F187" s="10" t="s">
        <v>444</v>
      </c>
      <c r="G187" s="241"/>
      <c r="H187" s="24" t="s">
        <v>2384</v>
      </c>
      <c r="I187" s="36">
        <v>5</v>
      </c>
      <c r="J187" s="24" t="s">
        <v>337</v>
      </c>
      <c r="K187" s="24" t="s">
        <v>1851</v>
      </c>
      <c r="L187" s="244" t="s">
        <v>2385</v>
      </c>
      <c r="M187" s="24" t="s">
        <v>611</v>
      </c>
      <c r="N187" s="147" t="s">
        <v>307</v>
      </c>
      <c r="O187" s="12" t="s">
        <v>288</v>
      </c>
    </row>
    <row r="188" s="206" customFormat="true" spans="1:15">
      <c r="A188" s="10"/>
      <c r="B188" s="10" t="s">
        <v>444</v>
      </c>
      <c r="C188" s="241"/>
      <c r="D188" s="185"/>
      <c r="E188" s="10" t="s">
        <v>444</v>
      </c>
      <c r="F188" s="10" t="s">
        <v>444</v>
      </c>
      <c r="G188" s="241"/>
      <c r="H188" s="24" t="s">
        <v>2386</v>
      </c>
      <c r="I188" s="36">
        <v>3</v>
      </c>
      <c r="J188" s="24" t="s">
        <v>337</v>
      </c>
      <c r="K188" s="24" t="s">
        <v>1851</v>
      </c>
      <c r="L188" s="244" t="s">
        <v>2387</v>
      </c>
      <c r="M188" s="24" t="s">
        <v>611</v>
      </c>
      <c r="N188" s="147" t="s">
        <v>307</v>
      </c>
      <c r="O188" s="12" t="s">
        <v>288</v>
      </c>
    </row>
    <row r="189" s="206" customFormat="true" ht="27" spans="1:15">
      <c r="A189" s="10"/>
      <c r="B189" s="10" t="s">
        <v>444</v>
      </c>
      <c r="C189" s="242"/>
      <c r="D189" s="81"/>
      <c r="E189" s="10" t="s">
        <v>444</v>
      </c>
      <c r="F189" s="10" t="s">
        <v>444</v>
      </c>
      <c r="G189" s="242"/>
      <c r="H189" s="24" t="s">
        <v>2388</v>
      </c>
      <c r="I189" s="36">
        <v>6</v>
      </c>
      <c r="J189" s="24" t="s">
        <v>337</v>
      </c>
      <c r="K189" s="24" t="s">
        <v>1851</v>
      </c>
      <c r="L189" s="244" t="s">
        <v>2389</v>
      </c>
      <c r="M189" s="24" t="s">
        <v>611</v>
      </c>
      <c r="N189" s="147" t="s">
        <v>307</v>
      </c>
      <c r="O189" s="12" t="s">
        <v>288</v>
      </c>
    </row>
    <row r="190" s="206" customFormat="true" ht="81" spans="1:15">
      <c r="A190" s="10">
        <f>MAX($A$3:A189)+1</f>
        <v>32</v>
      </c>
      <c r="B190" s="10" t="s">
        <v>2390</v>
      </c>
      <c r="C190" s="240" t="s">
        <v>2391</v>
      </c>
      <c r="D190" s="184" t="s">
        <v>1843</v>
      </c>
      <c r="E190" s="10" t="s">
        <v>2392</v>
      </c>
      <c r="F190" s="10" t="s">
        <v>2393</v>
      </c>
      <c r="G190" s="240"/>
      <c r="H190" s="24" t="s">
        <v>2394</v>
      </c>
      <c r="I190" s="36">
        <v>5</v>
      </c>
      <c r="J190" s="24" t="s">
        <v>440</v>
      </c>
      <c r="K190" s="24" t="s">
        <v>2395</v>
      </c>
      <c r="L190" s="244" t="s">
        <v>2396</v>
      </c>
      <c r="M190" s="24" t="s">
        <v>611</v>
      </c>
      <c r="N190" s="147" t="s">
        <v>307</v>
      </c>
      <c r="O190" s="12" t="s">
        <v>288</v>
      </c>
    </row>
    <row r="191" s="206" customFormat="true" ht="81" spans="1:15">
      <c r="A191" s="10"/>
      <c r="B191" s="10" t="s">
        <v>444</v>
      </c>
      <c r="C191" s="241"/>
      <c r="D191" s="185"/>
      <c r="E191" s="10" t="s">
        <v>444</v>
      </c>
      <c r="F191" s="10" t="s">
        <v>444</v>
      </c>
      <c r="G191" s="241"/>
      <c r="H191" s="24" t="s">
        <v>2397</v>
      </c>
      <c r="I191" s="36">
        <v>10</v>
      </c>
      <c r="J191" s="24" t="s">
        <v>31</v>
      </c>
      <c r="K191" s="24" t="s">
        <v>2398</v>
      </c>
      <c r="L191" s="244" t="s">
        <v>2399</v>
      </c>
      <c r="M191" s="24" t="s">
        <v>611</v>
      </c>
      <c r="N191" s="147" t="s">
        <v>307</v>
      </c>
      <c r="O191" s="12" t="s">
        <v>288</v>
      </c>
    </row>
    <row r="192" s="206" customFormat="true" ht="81" spans="1:15">
      <c r="A192" s="10"/>
      <c r="B192" s="10" t="s">
        <v>444</v>
      </c>
      <c r="C192" s="242"/>
      <c r="D192" s="81"/>
      <c r="E192" s="10" t="s">
        <v>444</v>
      </c>
      <c r="F192" s="10" t="s">
        <v>444</v>
      </c>
      <c r="G192" s="242"/>
      <c r="H192" s="24" t="s">
        <v>2400</v>
      </c>
      <c r="I192" s="36">
        <v>5</v>
      </c>
      <c r="J192" s="24" t="s">
        <v>1243</v>
      </c>
      <c r="K192" s="24" t="s">
        <v>2401</v>
      </c>
      <c r="L192" s="244" t="s">
        <v>2396</v>
      </c>
      <c r="M192" s="24" t="s">
        <v>611</v>
      </c>
      <c r="N192" s="147" t="s">
        <v>307</v>
      </c>
      <c r="O192" s="12" t="s">
        <v>288</v>
      </c>
    </row>
    <row r="193" s="206" customFormat="true" ht="108" spans="1:15">
      <c r="A193" s="10">
        <f>MAX($A$3:A192)+1</f>
        <v>33</v>
      </c>
      <c r="B193" s="10" t="s">
        <v>2402</v>
      </c>
      <c r="C193" s="147" t="s">
        <v>2403</v>
      </c>
      <c r="D193" s="18" t="s">
        <v>1843</v>
      </c>
      <c r="E193" s="10" t="s">
        <v>1458</v>
      </c>
      <c r="F193" s="10" t="s">
        <v>2404</v>
      </c>
      <c r="G193" s="152" t="s">
        <v>1861</v>
      </c>
      <c r="H193" s="24" t="s">
        <v>2405</v>
      </c>
      <c r="I193" s="36">
        <v>80</v>
      </c>
      <c r="J193" s="24" t="s">
        <v>1243</v>
      </c>
      <c r="K193" s="24" t="s">
        <v>2406</v>
      </c>
      <c r="L193" s="214" t="s">
        <v>2407</v>
      </c>
      <c r="M193" s="24" t="s">
        <v>611</v>
      </c>
      <c r="N193" s="147" t="s">
        <v>2408</v>
      </c>
      <c r="O193" s="12" t="s">
        <v>288</v>
      </c>
    </row>
    <row r="194" s="206" customFormat="true" ht="81" spans="1:15">
      <c r="A194" s="10"/>
      <c r="B194" s="10" t="s">
        <v>444</v>
      </c>
      <c r="C194" s="148"/>
      <c r="D194" s="18"/>
      <c r="E194" s="10" t="s">
        <v>444</v>
      </c>
      <c r="F194" s="10" t="s">
        <v>444</v>
      </c>
      <c r="G194" s="153"/>
      <c r="H194" s="24" t="s">
        <v>2409</v>
      </c>
      <c r="I194" s="36">
        <v>5</v>
      </c>
      <c r="J194" s="24" t="s">
        <v>337</v>
      </c>
      <c r="K194" s="24" t="s">
        <v>2410</v>
      </c>
      <c r="L194" s="214" t="s">
        <v>2411</v>
      </c>
      <c r="M194" s="24" t="s">
        <v>611</v>
      </c>
      <c r="N194" s="147" t="s">
        <v>307</v>
      </c>
      <c r="O194" s="12" t="s">
        <v>288</v>
      </c>
    </row>
    <row r="195" s="206" customFormat="true" ht="67.5" spans="1:15">
      <c r="A195" s="10"/>
      <c r="B195" s="10" t="s">
        <v>444</v>
      </c>
      <c r="C195" s="148"/>
      <c r="D195" s="18"/>
      <c r="E195" s="10" t="s">
        <v>444</v>
      </c>
      <c r="F195" s="10" t="s">
        <v>444</v>
      </c>
      <c r="G195" s="153"/>
      <c r="H195" s="24" t="s">
        <v>2412</v>
      </c>
      <c r="I195" s="36">
        <v>10</v>
      </c>
      <c r="J195" s="24" t="s">
        <v>440</v>
      </c>
      <c r="K195" s="24" t="s">
        <v>2413</v>
      </c>
      <c r="L195" s="214" t="s">
        <v>2414</v>
      </c>
      <c r="M195" s="24" t="s">
        <v>611</v>
      </c>
      <c r="N195" s="148"/>
      <c r="O195" s="12" t="s">
        <v>288</v>
      </c>
    </row>
    <row r="196" s="206" customFormat="true" ht="54" spans="1:15">
      <c r="A196" s="10"/>
      <c r="B196" s="10" t="s">
        <v>444</v>
      </c>
      <c r="C196" s="148"/>
      <c r="D196" s="18"/>
      <c r="E196" s="10" t="s">
        <v>444</v>
      </c>
      <c r="F196" s="10" t="s">
        <v>444</v>
      </c>
      <c r="G196" s="153"/>
      <c r="H196" s="24" t="s">
        <v>2415</v>
      </c>
      <c r="I196" s="36">
        <v>2</v>
      </c>
      <c r="J196" s="24" t="s">
        <v>440</v>
      </c>
      <c r="K196" s="24" t="s">
        <v>2416</v>
      </c>
      <c r="L196" s="214" t="s">
        <v>2417</v>
      </c>
      <c r="M196" s="24" t="s">
        <v>611</v>
      </c>
      <c r="N196" s="148"/>
      <c r="O196" s="12" t="s">
        <v>288</v>
      </c>
    </row>
    <row r="197" s="206" customFormat="true" ht="54" spans="1:15">
      <c r="A197" s="10"/>
      <c r="B197" s="10" t="s">
        <v>444</v>
      </c>
      <c r="C197" s="148"/>
      <c r="D197" s="18"/>
      <c r="E197" s="10" t="s">
        <v>444</v>
      </c>
      <c r="F197" s="10" t="s">
        <v>444</v>
      </c>
      <c r="G197" s="153"/>
      <c r="H197" s="24" t="s">
        <v>2418</v>
      </c>
      <c r="I197" s="36">
        <v>10</v>
      </c>
      <c r="J197" s="24" t="s">
        <v>440</v>
      </c>
      <c r="K197" s="24" t="s">
        <v>2419</v>
      </c>
      <c r="L197" s="214" t="s">
        <v>2420</v>
      </c>
      <c r="M197" s="24" t="s">
        <v>611</v>
      </c>
      <c r="N197" s="148"/>
      <c r="O197" s="12" t="s">
        <v>288</v>
      </c>
    </row>
    <row r="198" s="206" customFormat="true" ht="54" spans="1:15">
      <c r="A198" s="10"/>
      <c r="B198" s="10" t="s">
        <v>444</v>
      </c>
      <c r="C198" s="148"/>
      <c r="D198" s="18"/>
      <c r="E198" s="10" t="s">
        <v>444</v>
      </c>
      <c r="F198" s="10" t="s">
        <v>444</v>
      </c>
      <c r="G198" s="153"/>
      <c r="H198" s="24" t="s">
        <v>2421</v>
      </c>
      <c r="I198" s="36">
        <v>10</v>
      </c>
      <c r="J198" s="24" t="s">
        <v>440</v>
      </c>
      <c r="K198" s="24" t="s">
        <v>2422</v>
      </c>
      <c r="L198" s="214" t="s">
        <v>2423</v>
      </c>
      <c r="M198" s="24" t="s">
        <v>611</v>
      </c>
      <c r="N198" s="148"/>
      <c r="O198" s="12" t="s">
        <v>288</v>
      </c>
    </row>
    <row r="199" s="206" customFormat="true" ht="81" spans="1:15">
      <c r="A199" s="10"/>
      <c r="B199" s="10" t="s">
        <v>444</v>
      </c>
      <c r="C199" s="148"/>
      <c r="D199" s="18"/>
      <c r="E199" s="10" t="s">
        <v>444</v>
      </c>
      <c r="F199" s="10" t="s">
        <v>444</v>
      </c>
      <c r="G199" s="153"/>
      <c r="H199" s="24" t="s">
        <v>2424</v>
      </c>
      <c r="I199" s="36">
        <v>2</v>
      </c>
      <c r="J199" s="24" t="s">
        <v>31</v>
      </c>
      <c r="K199" s="24" t="s">
        <v>2425</v>
      </c>
      <c r="L199" s="214" t="s">
        <v>2426</v>
      </c>
      <c r="M199" s="24" t="s">
        <v>61</v>
      </c>
      <c r="N199" s="148"/>
      <c r="O199" s="12" t="s">
        <v>288</v>
      </c>
    </row>
    <row r="200" s="206" customFormat="true" ht="54" spans="1:15">
      <c r="A200" s="10"/>
      <c r="B200" s="10" t="s">
        <v>444</v>
      </c>
      <c r="C200" s="148"/>
      <c r="D200" s="18"/>
      <c r="E200" s="10" t="s">
        <v>444</v>
      </c>
      <c r="F200" s="10" t="s">
        <v>444</v>
      </c>
      <c r="G200" s="153"/>
      <c r="H200" s="24" t="s">
        <v>1862</v>
      </c>
      <c r="I200" s="36">
        <v>50</v>
      </c>
      <c r="J200" s="24" t="s">
        <v>440</v>
      </c>
      <c r="K200" s="24" t="s">
        <v>2427</v>
      </c>
      <c r="L200" s="214" t="s">
        <v>2428</v>
      </c>
      <c r="M200" s="24" t="s">
        <v>611</v>
      </c>
      <c r="N200" s="148"/>
      <c r="O200" s="12" t="s">
        <v>288</v>
      </c>
    </row>
    <row r="201" ht="94.5" spans="1:15">
      <c r="A201" s="12">
        <f>MAX($A$3:A200)+1</f>
        <v>34</v>
      </c>
      <c r="B201" s="12" t="s">
        <v>2429</v>
      </c>
      <c r="C201" s="12" t="s">
        <v>2430</v>
      </c>
      <c r="D201" s="12" t="s">
        <v>1843</v>
      </c>
      <c r="E201" s="12" t="s">
        <v>2431</v>
      </c>
      <c r="F201" s="12">
        <v>13569859685</v>
      </c>
      <c r="G201" s="27" t="s">
        <v>2432</v>
      </c>
      <c r="H201" s="12" t="s">
        <v>2433</v>
      </c>
      <c r="I201" s="12">
        <v>3</v>
      </c>
      <c r="J201" s="12" t="s">
        <v>87</v>
      </c>
      <c r="K201" s="12" t="s">
        <v>2434</v>
      </c>
      <c r="L201" s="12" t="s">
        <v>2435</v>
      </c>
      <c r="M201" s="12" t="s">
        <v>89</v>
      </c>
      <c r="N201" s="12" t="s">
        <v>2436</v>
      </c>
      <c r="O201" s="12" t="s">
        <v>288</v>
      </c>
    </row>
    <row r="202" ht="121.5" spans="1:15">
      <c r="A202" s="12"/>
      <c r="B202" s="12"/>
      <c r="C202" s="12"/>
      <c r="D202" s="12"/>
      <c r="E202" s="12"/>
      <c r="F202" s="12"/>
      <c r="G202" s="27"/>
      <c r="H202" s="18" t="s">
        <v>2437</v>
      </c>
      <c r="I202" s="18">
        <v>5</v>
      </c>
      <c r="J202" s="18" t="s">
        <v>440</v>
      </c>
      <c r="K202" s="18" t="s">
        <v>2395</v>
      </c>
      <c r="L202" s="18" t="s">
        <v>2438</v>
      </c>
      <c r="M202" s="18" t="s">
        <v>1040</v>
      </c>
      <c r="N202" s="12" t="s">
        <v>2436</v>
      </c>
      <c r="O202" s="12" t="s">
        <v>288</v>
      </c>
    </row>
    <row r="203" ht="108" spans="1:15">
      <c r="A203" s="12"/>
      <c r="B203" s="12"/>
      <c r="C203" s="12"/>
      <c r="D203" s="12"/>
      <c r="E203" s="12"/>
      <c r="F203" s="12"/>
      <c r="G203" s="27"/>
      <c r="H203" s="18" t="s">
        <v>2439</v>
      </c>
      <c r="I203" s="18">
        <v>2</v>
      </c>
      <c r="J203" s="18" t="s">
        <v>440</v>
      </c>
      <c r="K203" s="18" t="s">
        <v>2440</v>
      </c>
      <c r="L203" s="18" t="s">
        <v>2441</v>
      </c>
      <c r="M203" s="18" t="s">
        <v>1040</v>
      </c>
      <c r="N203" s="12" t="s">
        <v>2436</v>
      </c>
      <c r="O203" s="12" t="s">
        <v>288</v>
      </c>
    </row>
    <row r="204" ht="67.5" spans="1:15">
      <c r="A204" s="12"/>
      <c r="B204" s="12"/>
      <c r="C204" s="12"/>
      <c r="D204" s="12"/>
      <c r="E204" s="12"/>
      <c r="F204" s="12"/>
      <c r="G204" s="12"/>
      <c r="H204" s="18" t="s">
        <v>2442</v>
      </c>
      <c r="I204" s="18">
        <v>5</v>
      </c>
      <c r="J204" s="18" t="s">
        <v>440</v>
      </c>
      <c r="K204" s="18" t="s">
        <v>2443</v>
      </c>
      <c r="L204" s="18" t="s">
        <v>2444</v>
      </c>
      <c r="M204" s="18" t="s">
        <v>1040</v>
      </c>
      <c r="N204" s="18" t="s">
        <v>2436</v>
      </c>
      <c r="O204" s="18" t="s">
        <v>288</v>
      </c>
    </row>
    <row r="205" ht="81" spans="1:15">
      <c r="A205" s="245">
        <f>MAX($A$3:A204)+1</f>
        <v>35</v>
      </c>
      <c r="B205" s="245" t="s">
        <v>2445</v>
      </c>
      <c r="C205" s="245" t="s">
        <v>2446</v>
      </c>
      <c r="D205" s="184" t="s">
        <v>1843</v>
      </c>
      <c r="E205" s="245" t="s">
        <v>2447</v>
      </c>
      <c r="F205" s="245" t="s">
        <v>2448</v>
      </c>
      <c r="G205" s="247" t="s">
        <v>2449</v>
      </c>
      <c r="H205" s="248" t="s">
        <v>1263</v>
      </c>
      <c r="I205" s="77">
        <v>4</v>
      </c>
      <c r="J205" s="248" t="s">
        <v>31</v>
      </c>
      <c r="K205" s="77" t="s">
        <v>2450</v>
      </c>
      <c r="L205" s="248" t="s">
        <v>2451</v>
      </c>
      <c r="M205" s="248" t="s">
        <v>61</v>
      </c>
      <c r="N205" s="77" t="s">
        <v>861</v>
      </c>
      <c r="O205" s="77" t="s">
        <v>288</v>
      </c>
    </row>
    <row r="206" ht="67.5" spans="1:15">
      <c r="A206" s="170"/>
      <c r="B206" s="170"/>
      <c r="C206" s="170"/>
      <c r="D206" s="170"/>
      <c r="E206" s="170"/>
      <c r="F206" s="170"/>
      <c r="G206" s="249"/>
      <c r="H206" s="77" t="s">
        <v>2452</v>
      </c>
      <c r="I206" s="77">
        <v>2</v>
      </c>
      <c r="J206" s="77" t="s">
        <v>440</v>
      </c>
      <c r="K206" s="77" t="s">
        <v>981</v>
      </c>
      <c r="L206" s="77" t="s">
        <v>2453</v>
      </c>
      <c r="M206" s="77" t="s">
        <v>611</v>
      </c>
      <c r="N206" s="77" t="s">
        <v>861</v>
      </c>
      <c r="O206" s="77" t="s">
        <v>288</v>
      </c>
    </row>
    <row r="207" ht="81" spans="1:15">
      <c r="A207" s="170"/>
      <c r="B207" s="170"/>
      <c r="C207" s="170"/>
      <c r="D207" s="170"/>
      <c r="E207" s="170"/>
      <c r="F207" s="170"/>
      <c r="G207" s="249"/>
      <c r="H207" s="77" t="s">
        <v>2454</v>
      </c>
      <c r="I207" s="77">
        <v>3</v>
      </c>
      <c r="J207" s="77" t="s">
        <v>440</v>
      </c>
      <c r="K207" s="77" t="s">
        <v>2369</v>
      </c>
      <c r="L207" s="77" t="s">
        <v>2455</v>
      </c>
      <c r="M207" s="77"/>
      <c r="N207" s="77" t="s">
        <v>861</v>
      </c>
      <c r="O207" s="77" t="s">
        <v>288</v>
      </c>
    </row>
    <row r="208" ht="67.5" spans="1:15">
      <c r="A208" s="80"/>
      <c r="B208" s="80"/>
      <c r="C208" s="80"/>
      <c r="D208" s="80"/>
      <c r="E208" s="80"/>
      <c r="F208" s="80"/>
      <c r="G208" s="250"/>
      <c r="H208" s="77" t="s">
        <v>992</v>
      </c>
      <c r="I208" s="77">
        <v>2</v>
      </c>
      <c r="J208" s="77" t="s">
        <v>78</v>
      </c>
      <c r="K208" s="77" t="s">
        <v>2450</v>
      </c>
      <c r="L208" s="77" t="s">
        <v>2456</v>
      </c>
      <c r="M208" s="248" t="s">
        <v>61</v>
      </c>
      <c r="N208" s="77" t="s">
        <v>861</v>
      </c>
      <c r="O208" s="77" t="s">
        <v>288</v>
      </c>
    </row>
    <row r="209" s="206" customFormat="true" ht="94.5" spans="1:15">
      <c r="A209" s="10">
        <f>MAX($A$3:A208)+1</f>
        <v>36</v>
      </c>
      <c r="B209" s="10" t="s">
        <v>2457</v>
      </c>
      <c r="C209" s="147" t="s">
        <v>2458</v>
      </c>
      <c r="D209" s="18" t="s">
        <v>1843</v>
      </c>
      <c r="E209" s="10" t="s">
        <v>2459</v>
      </c>
      <c r="F209" s="10" t="s">
        <v>2460</v>
      </c>
      <c r="G209" s="152" t="s">
        <v>2461</v>
      </c>
      <c r="H209" s="24" t="s">
        <v>2462</v>
      </c>
      <c r="I209" s="36">
        <v>3</v>
      </c>
      <c r="J209" s="24" t="s">
        <v>440</v>
      </c>
      <c r="K209" s="24" t="s">
        <v>444</v>
      </c>
      <c r="L209" s="214" t="s">
        <v>2463</v>
      </c>
      <c r="M209" s="24" t="s">
        <v>611</v>
      </c>
      <c r="N209" s="147" t="s">
        <v>1171</v>
      </c>
      <c r="O209" s="12" t="s">
        <v>288</v>
      </c>
    </row>
    <row r="210" s="206" customFormat="true" ht="67.5" spans="1:15">
      <c r="A210" s="10"/>
      <c r="B210" s="10" t="s">
        <v>444</v>
      </c>
      <c r="C210" s="148"/>
      <c r="D210" s="18"/>
      <c r="E210" s="10" t="s">
        <v>444</v>
      </c>
      <c r="F210" s="10" t="s">
        <v>444</v>
      </c>
      <c r="G210" s="148"/>
      <c r="H210" s="24" t="s">
        <v>2464</v>
      </c>
      <c r="I210" s="36">
        <v>1</v>
      </c>
      <c r="J210" s="24" t="s">
        <v>440</v>
      </c>
      <c r="K210" s="24" t="s">
        <v>444</v>
      </c>
      <c r="L210" s="214" t="s">
        <v>2465</v>
      </c>
      <c r="M210" s="24" t="s">
        <v>61</v>
      </c>
      <c r="N210" s="147" t="s">
        <v>1171</v>
      </c>
      <c r="O210" s="12" t="s">
        <v>288</v>
      </c>
    </row>
    <row r="211" s="206" customFormat="true" ht="67.5" spans="1:15">
      <c r="A211" s="10"/>
      <c r="B211" s="10" t="s">
        <v>444</v>
      </c>
      <c r="C211" s="148"/>
      <c r="D211" s="18"/>
      <c r="E211" s="10" t="s">
        <v>444</v>
      </c>
      <c r="F211" s="10" t="s">
        <v>444</v>
      </c>
      <c r="G211" s="148"/>
      <c r="H211" s="24" t="s">
        <v>2466</v>
      </c>
      <c r="I211" s="36">
        <v>8</v>
      </c>
      <c r="J211" s="24" t="s">
        <v>440</v>
      </c>
      <c r="K211" s="24" t="s">
        <v>444</v>
      </c>
      <c r="L211" s="214" t="s">
        <v>2467</v>
      </c>
      <c r="M211" s="24" t="s">
        <v>611</v>
      </c>
      <c r="N211" s="147" t="s">
        <v>1171</v>
      </c>
      <c r="O211" s="12" t="s">
        <v>288</v>
      </c>
    </row>
    <row r="212" s="206" customFormat="true" ht="81" spans="1:15">
      <c r="A212" s="10"/>
      <c r="B212" s="10" t="s">
        <v>444</v>
      </c>
      <c r="C212" s="148"/>
      <c r="D212" s="18"/>
      <c r="E212" s="10" t="s">
        <v>444</v>
      </c>
      <c r="F212" s="10" t="s">
        <v>444</v>
      </c>
      <c r="G212" s="148"/>
      <c r="H212" s="24" t="s">
        <v>2071</v>
      </c>
      <c r="I212" s="36">
        <v>5</v>
      </c>
      <c r="J212" s="24" t="s">
        <v>440</v>
      </c>
      <c r="K212" s="24" t="s">
        <v>2468</v>
      </c>
      <c r="L212" s="214" t="s">
        <v>2469</v>
      </c>
      <c r="M212" s="24" t="s">
        <v>61</v>
      </c>
      <c r="N212" s="147" t="s">
        <v>1171</v>
      </c>
      <c r="O212" s="12" t="s">
        <v>288</v>
      </c>
    </row>
    <row r="213" s="206" customFormat="true" ht="94.5" spans="1:15">
      <c r="A213" s="10"/>
      <c r="B213" s="10" t="s">
        <v>444</v>
      </c>
      <c r="C213" s="148"/>
      <c r="D213" s="18"/>
      <c r="E213" s="10" t="s">
        <v>444</v>
      </c>
      <c r="F213" s="10" t="s">
        <v>444</v>
      </c>
      <c r="G213" s="148"/>
      <c r="H213" s="24" t="s">
        <v>2470</v>
      </c>
      <c r="I213" s="36">
        <v>5</v>
      </c>
      <c r="J213" s="24" t="s">
        <v>440</v>
      </c>
      <c r="K213" s="24" t="s">
        <v>2471</v>
      </c>
      <c r="L213" s="214" t="s">
        <v>2472</v>
      </c>
      <c r="M213" s="24" t="s">
        <v>611</v>
      </c>
      <c r="N213" s="147" t="s">
        <v>1171</v>
      </c>
      <c r="O213" s="12" t="s">
        <v>288</v>
      </c>
    </row>
    <row r="214" s="206" customFormat="true" ht="67.5" spans="1:15">
      <c r="A214" s="10"/>
      <c r="B214" s="10" t="s">
        <v>444</v>
      </c>
      <c r="C214" s="148"/>
      <c r="D214" s="18"/>
      <c r="E214" s="10" t="s">
        <v>444</v>
      </c>
      <c r="F214" s="10" t="s">
        <v>444</v>
      </c>
      <c r="G214" s="148"/>
      <c r="H214" s="24" t="s">
        <v>2473</v>
      </c>
      <c r="I214" s="36">
        <v>2</v>
      </c>
      <c r="J214" s="24" t="s">
        <v>440</v>
      </c>
      <c r="K214" s="24" t="s">
        <v>2474</v>
      </c>
      <c r="L214" s="244" t="s">
        <v>2475</v>
      </c>
      <c r="M214" s="24" t="s">
        <v>61</v>
      </c>
      <c r="N214" s="147" t="s">
        <v>1171</v>
      </c>
      <c r="O214" s="12" t="s">
        <v>288</v>
      </c>
    </row>
    <row r="215" s="206" customFormat="true" ht="67.5" spans="1:15">
      <c r="A215" s="10"/>
      <c r="B215" s="10" t="s">
        <v>444</v>
      </c>
      <c r="C215" s="148"/>
      <c r="D215" s="18"/>
      <c r="E215" s="10" t="s">
        <v>444</v>
      </c>
      <c r="F215" s="10" t="s">
        <v>444</v>
      </c>
      <c r="G215" s="148"/>
      <c r="H215" s="24" t="s">
        <v>1069</v>
      </c>
      <c r="I215" s="36">
        <v>6</v>
      </c>
      <c r="J215" s="24" t="s">
        <v>440</v>
      </c>
      <c r="K215" s="24" t="s">
        <v>2476</v>
      </c>
      <c r="L215" s="244" t="s">
        <v>2477</v>
      </c>
      <c r="M215" s="24" t="s">
        <v>61</v>
      </c>
      <c r="N215" s="147" t="s">
        <v>1171</v>
      </c>
      <c r="O215" s="12" t="s">
        <v>288</v>
      </c>
    </row>
    <row r="216" s="206" customFormat="true" ht="54" spans="1:15">
      <c r="A216" s="10"/>
      <c r="B216" s="10" t="s">
        <v>444</v>
      </c>
      <c r="C216" s="148"/>
      <c r="D216" s="18"/>
      <c r="E216" s="10" t="s">
        <v>444</v>
      </c>
      <c r="F216" s="10" t="s">
        <v>444</v>
      </c>
      <c r="G216" s="148"/>
      <c r="H216" s="24" t="s">
        <v>2478</v>
      </c>
      <c r="I216" s="36">
        <v>3</v>
      </c>
      <c r="J216" s="24" t="s">
        <v>440</v>
      </c>
      <c r="K216" s="24" t="s">
        <v>2479</v>
      </c>
      <c r="L216" s="244" t="s">
        <v>2480</v>
      </c>
      <c r="M216" s="24" t="s">
        <v>474</v>
      </c>
      <c r="N216" s="147" t="s">
        <v>1171</v>
      </c>
      <c r="O216" s="12" t="s">
        <v>288</v>
      </c>
    </row>
    <row r="217" s="206" customFormat="true" ht="67.5" spans="1:15">
      <c r="A217" s="10"/>
      <c r="B217" s="10" t="s">
        <v>444</v>
      </c>
      <c r="C217" s="148"/>
      <c r="D217" s="18"/>
      <c r="E217" s="10" t="s">
        <v>444</v>
      </c>
      <c r="F217" s="10" t="s">
        <v>444</v>
      </c>
      <c r="G217" s="148"/>
      <c r="H217" s="24" t="s">
        <v>2481</v>
      </c>
      <c r="I217" s="36">
        <v>2</v>
      </c>
      <c r="J217" s="24" t="s">
        <v>440</v>
      </c>
      <c r="K217" s="24" t="s">
        <v>2482</v>
      </c>
      <c r="L217" s="244" t="s">
        <v>2483</v>
      </c>
      <c r="M217" s="24" t="s">
        <v>611</v>
      </c>
      <c r="N217" s="147" t="s">
        <v>1171</v>
      </c>
      <c r="O217" s="12" t="s">
        <v>288</v>
      </c>
    </row>
    <row r="218" s="206" customFormat="true" ht="67.5" spans="1:15">
      <c r="A218" s="10"/>
      <c r="B218" s="10" t="s">
        <v>444</v>
      </c>
      <c r="C218" s="148"/>
      <c r="D218" s="18"/>
      <c r="E218" s="10" t="s">
        <v>444</v>
      </c>
      <c r="F218" s="10" t="s">
        <v>444</v>
      </c>
      <c r="G218" s="148"/>
      <c r="H218" s="24" t="s">
        <v>2484</v>
      </c>
      <c r="I218" s="36">
        <v>2</v>
      </c>
      <c r="J218" s="24" t="s">
        <v>440</v>
      </c>
      <c r="K218" s="24" t="s">
        <v>2485</v>
      </c>
      <c r="L218" s="244" t="s">
        <v>2486</v>
      </c>
      <c r="M218" s="24" t="s">
        <v>611</v>
      </c>
      <c r="N218" s="147" t="s">
        <v>1171</v>
      </c>
      <c r="O218" s="12" t="s">
        <v>288</v>
      </c>
    </row>
    <row r="219" s="206" customFormat="true" ht="54" spans="1:15">
      <c r="A219" s="10"/>
      <c r="B219" s="10" t="s">
        <v>444</v>
      </c>
      <c r="C219" s="148"/>
      <c r="D219" s="18"/>
      <c r="E219" s="10" t="s">
        <v>444</v>
      </c>
      <c r="F219" s="10" t="s">
        <v>444</v>
      </c>
      <c r="G219" s="148"/>
      <c r="H219" s="24" t="s">
        <v>878</v>
      </c>
      <c r="I219" s="36">
        <v>40</v>
      </c>
      <c r="J219" s="24" t="s">
        <v>859</v>
      </c>
      <c r="K219" s="24" t="s">
        <v>1023</v>
      </c>
      <c r="L219" s="244" t="s">
        <v>2487</v>
      </c>
      <c r="M219" s="24" t="s">
        <v>61</v>
      </c>
      <c r="N219" s="147" t="s">
        <v>1171</v>
      </c>
      <c r="O219" s="12" t="s">
        <v>288</v>
      </c>
    </row>
    <row r="220" s="206" customFormat="true" ht="67.5" spans="1:15">
      <c r="A220" s="10"/>
      <c r="B220" s="10" t="s">
        <v>444</v>
      </c>
      <c r="C220" s="148"/>
      <c r="D220" s="18"/>
      <c r="E220" s="10" t="s">
        <v>444</v>
      </c>
      <c r="F220" s="10" t="s">
        <v>444</v>
      </c>
      <c r="G220" s="148"/>
      <c r="H220" s="24" t="s">
        <v>2488</v>
      </c>
      <c r="I220" s="36">
        <v>1</v>
      </c>
      <c r="J220" s="24" t="s">
        <v>440</v>
      </c>
      <c r="K220" s="24" t="s">
        <v>461</v>
      </c>
      <c r="L220" s="244" t="s">
        <v>2489</v>
      </c>
      <c r="M220" s="24" t="s">
        <v>611</v>
      </c>
      <c r="N220" s="147" t="s">
        <v>1171</v>
      </c>
      <c r="O220" s="12" t="s">
        <v>288</v>
      </c>
    </row>
    <row r="221" ht="27" spans="1:15">
      <c r="A221" s="53">
        <f>MAX($A$3:A220)+1</f>
        <v>37</v>
      </c>
      <c r="B221" s="53" t="s">
        <v>2490</v>
      </c>
      <c r="C221" s="53" t="s">
        <v>2491</v>
      </c>
      <c r="D221" s="12" t="s">
        <v>1843</v>
      </c>
      <c r="E221" s="53" t="s">
        <v>2492</v>
      </c>
      <c r="F221" s="20" t="s">
        <v>2493</v>
      </c>
      <c r="G221" s="53"/>
      <c r="H221" s="53" t="s">
        <v>2494</v>
      </c>
      <c r="I221" s="53">
        <v>2</v>
      </c>
      <c r="J221" s="53" t="s">
        <v>78</v>
      </c>
      <c r="K221" s="53" t="s">
        <v>1591</v>
      </c>
      <c r="L221" s="77"/>
      <c r="M221" s="53" t="s">
        <v>1714</v>
      </c>
      <c r="N221" s="53" t="s">
        <v>2495</v>
      </c>
      <c r="O221" s="53" t="s">
        <v>288</v>
      </c>
    </row>
    <row r="222" ht="27" spans="1:15">
      <c r="A222" s="53"/>
      <c r="B222" s="53"/>
      <c r="C222" s="53"/>
      <c r="D222" s="53"/>
      <c r="E222" s="53"/>
      <c r="F222" s="20"/>
      <c r="G222" s="53"/>
      <c r="H222" s="53" t="s">
        <v>1646</v>
      </c>
      <c r="I222" s="53">
        <v>3</v>
      </c>
      <c r="J222" s="53" t="s">
        <v>78</v>
      </c>
      <c r="K222" s="53" t="s">
        <v>1023</v>
      </c>
      <c r="L222" s="77"/>
      <c r="M222" s="53" t="s">
        <v>1714</v>
      </c>
      <c r="N222" s="53" t="s">
        <v>861</v>
      </c>
      <c r="O222" s="53" t="s">
        <v>288</v>
      </c>
    </row>
    <row r="223" ht="27" spans="1:15">
      <c r="A223" s="53"/>
      <c r="B223" s="53"/>
      <c r="C223" s="53"/>
      <c r="D223" s="53"/>
      <c r="E223" s="53"/>
      <c r="F223" s="20"/>
      <c r="G223" s="53"/>
      <c r="H223" s="53" t="s">
        <v>2496</v>
      </c>
      <c r="I223" s="53">
        <v>2</v>
      </c>
      <c r="J223" s="53" t="s">
        <v>1243</v>
      </c>
      <c r="K223" s="53" t="s">
        <v>2497</v>
      </c>
      <c r="L223" s="77"/>
      <c r="M223" s="53" t="s">
        <v>1714</v>
      </c>
      <c r="N223" s="53" t="s">
        <v>861</v>
      </c>
      <c r="O223" s="53" t="s">
        <v>288</v>
      </c>
    </row>
    <row r="224" ht="40.5" spans="1:15">
      <c r="A224" s="53">
        <f>MAX($A$3:A223)+1</f>
        <v>38</v>
      </c>
      <c r="B224" s="53" t="s">
        <v>2498</v>
      </c>
      <c r="C224" s="53" t="s">
        <v>2499</v>
      </c>
      <c r="D224" s="12" t="s">
        <v>1843</v>
      </c>
      <c r="E224" s="53" t="s">
        <v>2500</v>
      </c>
      <c r="F224" s="20" t="s">
        <v>2501</v>
      </c>
      <c r="G224" s="53"/>
      <c r="H224" s="77" t="s">
        <v>2502</v>
      </c>
      <c r="I224" s="77">
        <v>1</v>
      </c>
      <c r="J224" s="77" t="s">
        <v>859</v>
      </c>
      <c r="K224" s="77" t="s">
        <v>860</v>
      </c>
      <c r="L224" s="77"/>
      <c r="M224" s="77" t="s">
        <v>474</v>
      </c>
      <c r="N224" s="77" t="s">
        <v>861</v>
      </c>
      <c r="O224" s="77" t="s">
        <v>288</v>
      </c>
    </row>
    <row r="225" spans="1:15">
      <c r="A225" s="53">
        <f>MAX($A$3:A224)+1</f>
        <v>39</v>
      </c>
      <c r="B225" s="53" t="s">
        <v>2503</v>
      </c>
      <c r="C225" s="53" t="s">
        <v>2504</v>
      </c>
      <c r="D225" s="12" t="s">
        <v>1843</v>
      </c>
      <c r="E225" s="53" t="s">
        <v>2505</v>
      </c>
      <c r="F225" s="20" t="s">
        <v>2506</v>
      </c>
      <c r="G225" s="27" t="s">
        <v>2507</v>
      </c>
      <c r="H225" s="53" t="s">
        <v>2508</v>
      </c>
      <c r="I225" s="53">
        <v>2</v>
      </c>
      <c r="J225" s="53" t="s">
        <v>859</v>
      </c>
      <c r="K225" s="53" t="s">
        <v>1594</v>
      </c>
      <c r="L225" s="77"/>
      <c r="M225" s="53" t="s">
        <v>611</v>
      </c>
      <c r="N225" s="53" t="s">
        <v>861</v>
      </c>
      <c r="O225" s="53" t="s">
        <v>288</v>
      </c>
    </row>
    <row r="226" ht="40.5" spans="1:15">
      <c r="A226" s="53"/>
      <c r="B226" s="53"/>
      <c r="C226" s="53"/>
      <c r="D226" s="53"/>
      <c r="E226" s="53"/>
      <c r="F226" s="20"/>
      <c r="G226" s="53"/>
      <c r="H226" s="53" t="s">
        <v>406</v>
      </c>
      <c r="I226" s="53">
        <v>10</v>
      </c>
      <c r="J226" s="53" t="s">
        <v>1243</v>
      </c>
      <c r="K226" s="53" t="s">
        <v>2509</v>
      </c>
      <c r="L226" s="77"/>
      <c r="M226" s="53" t="s">
        <v>611</v>
      </c>
      <c r="N226" s="53" t="s">
        <v>861</v>
      </c>
      <c r="O226" s="53" t="s">
        <v>288</v>
      </c>
    </row>
    <row r="227" ht="27" spans="1:15">
      <c r="A227" s="53"/>
      <c r="B227" s="53"/>
      <c r="C227" s="53"/>
      <c r="D227" s="53"/>
      <c r="E227" s="53"/>
      <c r="F227" s="20"/>
      <c r="G227" s="53"/>
      <c r="H227" s="53" t="s">
        <v>2510</v>
      </c>
      <c r="I227" s="53">
        <v>2</v>
      </c>
      <c r="J227" s="53" t="s">
        <v>1243</v>
      </c>
      <c r="K227" s="53" t="s">
        <v>1851</v>
      </c>
      <c r="L227" s="77"/>
      <c r="M227" s="53" t="s">
        <v>611</v>
      </c>
      <c r="N227" s="53" t="s">
        <v>861</v>
      </c>
      <c r="O227" s="53" t="s">
        <v>288</v>
      </c>
    </row>
    <row r="228" ht="40.5" spans="1:15">
      <c r="A228" s="20">
        <f>MAX($A$3:A227)+1</f>
        <v>40</v>
      </c>
      <c r="B228" s="20" t="s">
        <v>2511</v>
      </c>
      <c r="C228" s="20" t="s">
        <v>2512</v>
      </c>
      <c r="D228" s="21" t="s">
        <v>1843</v>
      </c>
      <c r="E228" s="20" t="s">
        <v>2513</v>
      </c>
      <c r="F228" s="20" t="s">
        <v>2514</v>
      </c>
      <c r="G228" s="32" t="s">
        <v>2515</v>
      </c>
      <c r="H228" s="20" t="s">
        <v>2516</v>
      </c>
      <c r="I228" s="20">
        <v>10</v>
      </c>
      <c r="J228" s="20" t="s">
        <v>2517</v>
      </c>
      <c r="K228" s="20" t="s">
        <v>2518</v>
      </c>
      <c r="L228" s="18" t="s">
        <v>2519</v>
      </c>
      <c r="M228" s="20" t="s">
        <v>2520</v>
      </c>
      <c r="N228" s="20" t="s">
        <v>307</v>
      </c>
      <c r="O228" s="20" t="s">
        <v>288</v>
      </c>
    </row>
    <row r="229" ht="27" spans="1:15">
      <c r="A229" s="20"/>
      <c r="B229" s="20"/>
      <c r="C229" s="20"/>
      <c r="D229" s="20"/>
      <c r="E229" s="20"/>
      <c r="F229" s="20"/>
      <c r="G229" s="20"/>
      <c r="H229" s="20" t="s">
        <v>2021</v>
      </c>
      <c r="I229" s="20">
        <v>3</v>
      </c>
      <c r="J229" s="20" t="s">
        <v>2517</v>
      </c>
      <c r="K229" s="20" t="s">
        <v>2521</v>
      </c>
      <c r="L229" s="18" t="s">
        <v>2522</v>
      </c>
      <c r="M229" s="20" t="s">
        <v>816</v>
      </c>
      <c r="N229" s="20" t="s">
        <v>307</v>
      </c>
      <c r="O229" s="20" t="s">
        <v>288</v>
      </c>
    </row>
    <row r="230" ht="54" spans="1:15">
      <c r="A230" s="77">
        <f>MAX($A$3:A229)+1</f>
        <v>41</v>
      </c>
      <c r="B230" s="77" t="s">
        <v>2523</v>
      </c>
      <c r="C230" s="77" t="s">
        <v>2524</v>
      </c>
      <c r="D230" s="18" t="s">
        <v>1843</v>
      </c>
      <c r="E230" s="77" t="s">
        <v>2525</v>
      </c>
      <c r="F230" s="77">
        <v>18737102092</v>
      </c>
      <c r="G230" s="77"/>
      <c r="H230" s="77" t="s">
        <v>2526</v>
      </c>
      <c r="I230" s="77">
        <v>2</v>
      </c>
      <c r="J230" s="77" t="s">
        <v>499</v>
      </c>
      <c r="K230" s="77" t="s">
        <v>2527</v>
      </c>
      <c r="L230" s="77"/>
      <c r="M230" s="53" t="s">
        <v>327</v>
      </c>
      <c r="N230" s="53" t="s">
        <v>502</v>
      </c>
      <c r="O230" s="53" t="s">
        <v>288</v>
      </c>
    </row>
    <row r="231" ht="54" spans="1:15">
      <c r="A231" s="77"/>
      <c r="B231" s="77"/>
      <c r="C231" s="77"/>
      <c r="D231" s="77"/>
      <c r="E231" s="77"/>
      <c r="F231" s="77"/>
      <c r="G231" s="77"/>
      <c r="H231" s="77" t="s">
        <v>2033</v>
      </c>
      <c r="I231" s="77">
        <v>2</v>
      </c>
      <c r="J231" s="77" t="s">
        <v>1007</v>
      </c>
      <c r="K231" s="77" t="s">
        <v>2528</v>
      </c>
      <c r="L231" s="77"/>
      <c r="M231" s="53" t="s">
        <v>327</v>
      </c>
      <c r="N231" s="53" t="s">
        <v>502</v>
      </c>
      <c r="O231" s="53" t="s">
        <v>288</v>
      </c>
    </row>
    <row r="232" ht="81" spans="1:15">
      <c r="A232" s="77">
        <f>MAX($A$3:A231)+1</f>
        <v>42</v>
      </c>
      <c r="B232" s="77" t="s">
        <v>2529</v>
      </c>
      <c r="C232" s="77" t="s">
        <v>2530</v>
      </c>
      <c r="D232" s="18" t="s">
        <v>1843</v>
      </c>
      <c r="E232" s="77" t="s">
        <v>2531</v>
      </c>
      <c r="F232" s="77">
        <v>13663855383</v>
      </c>
      <c r="G232" s="77"/>
      <c r="H232" s="77" t="s">
        <v>2532</v>
      </c>
      <c r="I232" s="77">
        <v>6</v>
      </c>
      <c r="J232" s="53" t="s">
        <v>330</v>
      </c>
      <c r="K232" s="53" t="s">
        <v>330</v>
      </c>
      <c r="L232" s="77"/>
      <c r="M232" s="53" t="s">
        <v>327</v>
      </c>
      <c r="N232" s="53" t="s">
        <v>502</v>
      </c>
      <c r="O232" s="53" t="s">
        <v>288</v>
      </c>
    </row>
    <row r="233" ht="135" spans="1:15">
      <c r="A233" s="77">
        <f>MAX($A$3:A232)+1</f>
        <v>43</v>
      </c>
      <c r="B233" s="77" t="s">
        <v>2533</v>
      </c>
      <c r="C233" s="77"/>
      <c r="D233" s="18" t="s">
        <v>1843</v>
      </c>
      <c r="E233" s="77" t="s">
        <v>2534</v>
      </c>
      <c r="F233" s="77">
        <v>15603732875</v>
      </c>
      <c r="G233" s="77"/>
      <c r="H233" s="77" t="s">
        <v>2535</v>
      </c>
      <c r="I233" s="77">
        <v>2</v>
      </c>
      <c r="J233" s="77" t="s">
        <v>499</v>
      </c>
      <c r="K233" s="77" t="s">
        <v>2536</v>
      </c>
      <c r="L233" s="77" t="s">
        <v>2537</v>
      </c>
      <c r="M233" s="77" t="s">
        <v>2538</v>
      </c>
      <c r="N233" s="53" t="s">
        <v>502</v>
      </c>
      <c r="O233" s="53" t="s">
        <v>288</v>
      </c>
    </row>
    <row r="234" ht="67.5" spans="1:15">
      <c r="A234" s="77"/>
      <c r="B234" s="77"/>
      <c r="C234" s="77"/>
      <c r="D234" s="77"/>
      <c r="E234" s="77"/>
      <c r="F234" s="77"/>
      <c r="G234" s="77"/>
      <c r="H234" s="77" t="s">
        <v>2075</v>
      </c>
      <c r="I234" s="77">
        <v>2</v>
      </c>
      <c r="J234" s="77" t="s">
        <v>1002</v>
      </c>
      <c r="K234" s="53" t="s">
        <v>330</v>
      </c>
      <c r="L234" s="77" t="s">
        <v>2539</v>
      </c>
      <c r="M234" s="53" t="s">
        <v>327</v>
      </c>
      <c r="N234" s="53" t="s">
        <v>502</v>
      </c>
      <c r="O234" s="53" t="s">
        <v>288</v>
      </c>
    </row>
    <row r="235" ht="40.5" spans="1:15">
      <c r="A235" s="12">
        <f>MAX($A$3:A234)+1</f>
        <v>44</v>
      </c>
      <c r="B235" s="12" t="s">
        <v>2540</v>
      </c>
      <c r="C235" s="77"/>
      <c r="D235" s="18" t="s">
        <v>1843</v>
      </c>
      <c r="E235" s="77" t="s">
        <v>2541</v>
      </c>
      <c r="F235" s="77">
        <v>13837302680</v>
      </c>
      <c r="G235" s="77"/>
      <c r="H235" s="12" t="s">
        <v>2542</v>
      </c>
      <c r="I235" s="21">
        <v>16</v>
      </c>
      <c r="J235" s="77" t="s">
        <v>508</v>
      </c>
      <c r="K235" s="53" t="s">
        <v>2543</v>
      </c>
      <c r="L235" s="77"/>
      <c r="M235" s="53" t="s">
        <v>327</v>
      </c>
      <c r="N235" s="53" t="s">
        <v>502</v>
      </c>
      <c r="O235" s="53" t="s">
        <v>288</v>
      </c>
    </row>
    <row r="236" ht="27" spans="1:15">
      <c r="A236" s="12">
        <f>MAX($A$3:A235)+1</f>
        <v>45</v>
      </c>
      <c r="B236" s="12" t="s">
        <v>2544</v>
      </c>
      <c r="C236" s="77"/>
      <c r="D236" s="18" t="s">
        <v>1843</v>
      </c>
      <c r="E236" s="12" t="s">
        <v>2545</v>
      </c>
      <c r="F236" s="140">
        <v>15937324642</v>
      </c>
      <c r="G236" s="77"/>
      <c r="H236" s="12" t="s">
        <v>2546</v>
      </c>
      <c r="I236" s="21" t="s">
        <v>900</v>
      </c>
      <c r="J236" s="77" t="s">
        <v>859</v>
      </c>
      <c r="K236" s="53" t="s">
        <v>330</v>
      </c>
      <c r="L236" s="77"/>
      <c r="M236" s="53" t="s">
        <v>327</v>
      </c>
      <c r="N236" s="53" t="s">
        <v>502</v>
      </c>
      <c r="O236" s="53" t="s">
        <v>288</v>
      </c>
    </row>
    <row r="237" ht="27" spans="1:15">
      <c r="A237" s="18">
        <f>MAX($A$3:A236)+1</f>
        <v>46</v>
      </c>
      <c r="B237" s="18" t="s">
        <v>2547</v>
      </c>
      <c r="C237" s="192" t="s">
        <v>2548</v>
      </c>
      <c r="D237" s="18" t="s">
        <v>1843</v>
      </c>
      <c r="E237" s="18" t="s">
        <v>2549</v>
      </c>
      <c r="F237" s="54">
        <v>18439049555</v>
      </c>
      <c r="G237" s="27" t="s">
        <v>2550</v>
      </c>
      <c r="H237" s="12" t="s">
        <v>2551</v>
      </c>
      <c r="I237" s="140">
        <v>1</v>
      </c>
      <c r="J237" s="12" t="s">
        <v>2552</v>
      </c>
      <c r="K237" s="12" t="s">
        <v>2553</v>
      </c>
      <c r="L237" s="12" t="s">
        <v>2554</v>
      </c>
      <c r="M237" s="12" t="s">
        <v>611</v>
      </c>
      <c r="N237" s="12" t="s">
        <v>28</v>
      </c>
      <c r="O237" s="12" t="s">
        <v>288</v>
      </c>
    </row>
    <row r="238" ht="27" spans="1:15">
      <c r="A238" s="18"/>
      <c r="B238" s="18"/>
      <c r="C238" s="246"/>
      <c r="D238" s="18"/>
      <c r="E238" s="18"/>
      <c r="F238" s="54"/>
      <c r="G238" s="27"/>
      <c r="H238" s="12" t="s">
        <v>2555</v>
      </c>
      <c r="I238" s="140">
        <v>1</v>
      </c>
      <c r="J238" s="12" t="s">
        <v>2552</v>
      </c>
      <c r="K238" s="12" t="s">
        <v>2555</v>
      </c>
      <c r="L238" s="12" t="s">
        <v>2556</v>
      </c>
      <c r="M238" s="12" t="s">
        <v>611</v>
      </c>
      <c r="N238" s="12" t="s">
        <v>28</v>
      </c>
      <c r="O238" s="12" t="s">
        <v>288</v>
      </c>
    </row>
    <row r="239" ht="27" spans="1:15">
      <c r="A239" s="18"/>
      <c r="B239" s="18"/>
      <c r="C239" s="246"/>
      <c r="D239" s="18"/>
      <c r="E239" s="18"/>
      <c r="F239" s="54"/>
      <c r="G239" s="27"/>
      <c r="H239" s="12" t="s">
        <v>2557</v>
      </c>
      <c r="I239" s="140">
        <v>1</v>
      </c>
      <c r="J239" s="12" t="s">
        <v>2552</v>
      </c>
      <c r="K239" s="12" t="s">
        <v>2558</v>
      </c>
      <c r="L239" s="12" t="s">
        <v>2559</v>
      </c>
      <c r="M239" s="12" t="s">
        <v>611</v>
      </c>
      <c r="N239" s="12" t="s">
        <v>28</v>
      </c>
      <c r="O239" s="12" t="s">
        <v>288</v>
      </c>
    </row>
    <row r="240" ht="94.5" spans="1:15">
      <c r="A240" s="12">
        <f>MAX($A$3:A239)+1</f>
        <v>47</v>
      </c>
      <c r="B240" s="12" t="s">
        <v>2560</v>
      </c>
      <c r="C240" s="12" t="s">
        <v>2561</v>
      </c>
      <c r="D240" s="18" t="s">
        <v>1843</v>
      </c>
      <c r="E240" s="12" t="s">
        <v>2562</v>
      </c>
      <c r="F240" s="140">
        <v>18637329688</v>
      </c>
      <c r="G240" s="27" t="s">
        <v>2563</v>
      </c>
      <c r="H240" s="12" t="s">
        <v>2021</v>
      </c>
      <c r="I240" s="140">
        <v>1</v>
      </c>
      <c r="J240" s="12" t="s">
        <v>2552</v>
      </c>
      <c r="K240" s="12" t="s">
        <v>2564</v>
      </c>
      <c r="L240" s="12" t="s">
        <v>2565</v>
      </c>
      <c r="M240" s="12" t="s">
        <v>611</v>
      </c>
      <c r="N240" s="12" t="s">
        <v>28</v>
      </c>
      <c r="O240" s="12" t="s">
        <v>288</v>
      </c>
    </row>
    <row r="241" ht="27" spans="1:15">
      <c r="A241" s="18">
        <f>MAX($A$3:A240)+1</f>
        <v>48</v>
      </c>
      <c r="B241" s="18" t="s">
        <v>2566</v>
      </c>
      <c r="C241" s="18" t="s">
        <v>2567</v>
      </c>
      <c r="D241" s="18" t="s">
        <v>1843</v>
      </c>
      <c r="E241" s="18" t="s">
        <v>2568</v>
      </c>
      <c r="F241" s="15" t="s">
        <v>2569</v>
      </c>
      <c r="G241" s="27" t="s">
        <v>2570</v>
      </c>
      <c r="H241" s="12" t="s">
        <v>2571</v>
      </c>
      <c r="I241" s="12">
        <v>2</v>
      </c>
      <c r="J241" s="12" t="s">
        <v>440</v>
      </c>
      <c r="K241" s="12" t="s">
        <v>2572</v>
      </c>
      <c r="L241" s="12" t="s">
        <v>2572</v>
      </c>
      <c r="M241" s="12" t="s">
        <v>611</v>
      </c>
      <c r="N241" s="12" t="s">
        <v>28</v>
      </c>
      <c r="O241" s="12" t="s">
        <v>288</v>
      </c>
    </row>
    <row r="242" ht="27" spans="1:15">
      <c r="A242" s="18"/>
      <c r="B242" s="18"/>
      <c r="C242" s="18"/>
      <c r="D242" s="18"/>
      <c r="E242" s="18"/>
      <c r="F242" s="15"/>
      <c r="G242" s="27"/>
      <c r="H242" s="12" t="s">
        <v>2265</v>
      </c>
      <c r="I242" s="12">
        <v>1</v>
      </c>
      <c r="J242" s="12" t="s">
        <v>440</v>
      </c>
      <c r="K242" s="12" t="s">
        <v>2573</v>
      </c>
      <c r="L242" s="12" t="s">
        <v>2573</v>
      </c>
      <c r="M242" s="12" t="s">
        <v>611</v>
      </c>
      <c r="N242" s="12" t="s">
        <v>28</v>
      </c>
      <c r="O242" s="12" t="s">
        <v>288</v>
      </c>
    </row>
    <row r="243" ht="27" spans="1:15">
      <c r="A243" s="12">
        <f>MAX($A$3:A242)+1</f>
        <v>49</v>
      </c>
      <c r="B243" s="12" t="s">
        <v>2574</v>
      </c>
      <c r="C243" s="12" t="s">
        <v>2575</v>
      </c>
      <c r="D243" s="12" t="s">
        <v>1843</v>
      </c>
      <c r="E243" s="12" t="s">
        <v>2576</v>
      </c>
      <c r="F243" s="12">
        <v>15903029752</v>
      </c>
      <c r="G243" s="27" t="s">
        <v>2577</v>
      </c>
      <c r="H243" s="12" t="s">
        <v>2578</v>
      </c>
      <c r="I243" s="12">
        <v>3</v>
      </c>
      <c r="J243" s="12" t="s">
        <v>151</v>
      </c>
      <c r="K243" s="12" t="s">
        <v>2579</v>
      </c>
      <c r="L243" s="12" t="s">
        <v>2580</v>
      </c>
      <c r="M243" s="12" t="s">
        <v>2581</v>
      </c>
      <c r="N243" s="12" t="s">
        <v>2582</v>
      </c>
      <c r="O243" s="12" t="s">
        <v>288</v>
      </c>
    </row>
    <row r="244" ht="27" spans="1:15">
      <c r="A244" s="12"/>
      <c r="B244" s="12"/>
      <c r="C244" s="12"/>
      <c r="D244" s="12"/>
      <c r="E244" s="12"/>
      <c r="F244" s="12"/>
      <c r="G244" s="12"/>
      <c r="H244" s="12" t="s">
        <v>2370</v>
      </c>
      <c r="I244" s="12">
        <v>2</v>
      </c>
      <c r="J244" s="12" t="s">
        <v>151</v>
      </c>
      <c r="K244" s="12" t="s">
        <v>2583</v>
      </c>
      <c r="L244" s="12" t="s">
        <v>2584</v>
      </c>
      <c r="M244" s="12" t="s">
        <v>2581</v>
      </c>
      <c r="N244" s="12" t="s">
        <v>2582</v>
      </c>
      <c r="O244" s="12" t="s">
        <v>288</v>
      </c>
    </row>
    <row r="245" ht="67.5" spans="1:15">
      <c r="A245" s="12">
        <f>MAX($A$3:A244)+1</f>
        <v>50</v>
      </c>
      <c r="B245" s="12" t="s">
        <v>2585</v>
      </c>
      <c r="C245" s="12" t="s">
        <v>2586</v>
      </c>
      <c r="D245" s="12" t="s">
        <v>1843</v>
      </c>
      <c r="E245" s="12" t="s">
        <v>2587</v>
      </c>
      <c r="F245" s="12">
        <v>18790653660</v>
      </c>
      <c r="G245" s="27" t="s">
        <v>2588</v>
      </c>
      <c r="H245" s="12" t="s">
        <v>2589</v>
      </c>
      <c r="I245" s="12">
        <v>3</v>
      </c>
      <c r="J245" s="12" t="s">
        <v>161</v>
      </c>
      <c r="K245" s="12" t="s">
        <v>2149</v>
      </c>
      <c r="L245" s="12" t="s">
        <v>2590</v>
      </c>
      <c r="M245" s="12" t="s">
        <v>2591</v>
      </c>
      <c r="N245" s="12" t="s">
        <v>2592</v>
      </c>
      <c r="O245" s="12" t="s">
        <v>72</v>
      </c>
    </row>
    <row r="246" ht="108" spans="1:15">
      <c r="A246" s="12"/>
      <c r="B246" s="12"/>
      <c r="C246" s="12"/>
      <c r="D246" s="12"/>
      <c r="E246" s="12"/>
      <c r="F246" s="12"/>
      <c r="G246" s="12"/>
      <c r="H246" s="12" t="s">
        <v>2593</v>
      </c>
      <c r="I246" s="12">
        <v>1</v>
      </c>
      <c r="J246" s="12" t="s">
        <v>161</v>
      </c>
      <c r="K246" s="12" t="s">
        <v>2149</v>
      </c>
      <c r="L246" s="12" t="s">
        <v>2594</v>
      </c>
      <c r="M246" s="12" t="s">
        <v>2595</v>
      </c>
      <c r="N246" s="12" t="s">
        <v>2592</v>
      </c>
      <c r="O246" s="12" t="s">
        <v>288</v>
      </c>
    </row>
    <row r="247" ht="175.5" spans="1:15">
      <c r="A247" s="12"/>
      <c r="B247" s="12"/>
      <c r="C247" s="12"/>
      <c r="D247" s="12"/>
      <c r="E247" s="12"/>
      <c r="F247" s="12"/>
      <c r="G247" s="12"/>
      <c r="H247" s="12" t="s">
        <v>2596</v>
      </c>
      <c r="I247" s="12">
        <v>1</v>
      </c>
      <c r="J247" s="12" t="s">
        <v>161</v>
      </c>
      <c r="K247" s="12" t="s">
        <v>2597</v>
      </c>
      <c r="L247" s="12" t="s">
        <v>2598</v>
      </c>
      <c r="M247" s="12" t="s">
        <v>2591</v>
      </c>
      <c r="N247" s="12" t="s">
        <v>2592</v>
      </c>
      <c r="O247" s="12" t="s">
        <v>288</v>
      </c>
    </row>
    <row r="248" ht="54" spans="1:15">
      <c r="A248" s="12"/>
      <c r="B248" s="12"/>
      <c r="C248" s="12"/>
      <c r="D248" s="12"/>
      <c r="E248" s="12"/>
      <c r="F248" s="12"/>
      <c r="G248" s="12"/>
      <c r="H248" s="12" t="s">
        <v>2599</v>
      </c>
      <c r="I248" s="12">
        <v>1</v>
      </c>
      <c r="J248" s="12" t="s">
        <v>161</v>
      </c>
      <c r="K248" s="12" t="s">
        <v>2600</v>
      </c>
      <c r="L248" s="12" t="s">
        <v>2601</v>
      </c>
      <c r="M248" s="12" t="s">
        <v>2595</v>
      </c>
      <c r="N248" s="12" t="s">
        <v>2592</v>
      </c>
      <c r="O248" s="12" t="s">
        <v>288</v>
      </c>
    </row>
    <row r="249" ht="54" spans="1:15">
      <c r="A249" s="12">
        <f>MAX($A$3:A248)+1</f>
        <v>51</v>
      </c>
      <c r="B249" s="12" t="s">
        <v>2602</v>
      </c>
      <c r="C249" s="12" t="s">
        <v>2603</v>
      </c>
      <c r="D249" s="12" t="s">
        <v>1843</v>
      </c>
      <c r="E249" s="12" t="s">
        <v>2604</v>
      </c>
      <c r="F249" s="12">
        <v>13462377530</v>
      </c>
      <c r="G249" s="12"/>
      <c r="H249" s="12" t="s">
        <v>2605</v>
      </c>
      <c r="I249" s="12">
        <v>3</v>
      </c>
      <c r="J249" s="12" t="s">
        <v>151</v>
      </c>
      <c r="K249" s="12" t="s">
        <v>2606</v>
      </c>
      <c r="L249" s="12" t="s">
        <v>2607</v>
      </c>
      <c r="M249" s="12" t="s">
        <v>2608</v>
      </c>
      <c r="N249" s="12" t="s">
        <v>2609</v>
      </c>
      <c r="O249" s="12" t="s">
        <v>288</v>
      </c>
    </row>
    <row r="250" ht="54" spans="1:15">
      <c r="A250" s="12"/>
      <c r="B250" s="12"/>
      <c r="C250" s="12"/>
      <c r="D250" s="12"/>
      <c r="E250" s="12"/>
      <c r="F250" s="12"/>
      <c r="G250" s="12"/>
      <c r="H250" s="12" t="s">
        <v>2021</v>
      </c>
      <c r="I250" s="12">
        <v>5</v>
      </c>
      <c r="J250" s="12" t="s">
        <v>151</v>
      </c>
      <c r="K250" s="12" t="s">
        <v>2606</v>
      </c>
      <c r="L250" s="12" t="s">
        <v>2610</v>
      </c>
      <c r="M250" s="12" t="s">
        <v>2608</v>
      </c>
      <c r="N250" s="12" t="s">
        <v>2609</v>
      </c>
      <c r="O250" s="12" t="s">
        <v>288</v>
      </c>
    </row>
    <row r="251" ht="27" spans="1:15">
      <c r="A251" s="12">
        <f>MAX($A$3:A250)+1</f>
        <v>52</v>
      </c>
      <c r="B251" s="12" t="s">
        <v>2611</v>
      </c>
      <c r="C251" s="12"/>
      <c r="D251" s="12" t="s">
        <v>1843</v>
      </c>
      <c r="E251" s="12" t="s">
        <v>2612</v>
      </c>
      <c r="F251" s="12">
        <v>15649607682</v>
      </c>
      <c r="G251" s="27" t="s">
        <v>2613</v>
      </c>
      <c r="H251" s="12" t="s">
        <v>2605</v>
      </c>
      <c r="I251" s="12">
        <v>6</v>
      </c>
      <c r="J251" s="12" t="s">
        <v>120</v>
      </c>
      <c r="K251" s="12" t="s">
        <v>2614</v>
      </c>
      <c r="L251" s="12" t="s">
        <v>2615</v>
      </c>
      <c r="M251" s="12" t="s">
        <v>2616</v>
      </c>
      <c r="N251" s="12" t="s">
        <v>853</v>
      </c>
      <c r="O251" s="12" t="s">
        <v>29</v>
      </c>
    </row>
    <row r="252" ht="27" spans="1:15">
      <c r="A252" s="12"/>
      <c r="B252" s="12"/>
      <c r="C252" s="12"/>
      <c r="D252" s="12"/>
      <c r="E252" s="12"/>
      <c r="F252" s="12"/>
      <c r="G252" s="12"/>
      <c r="H252" s="12" t="s">
        <v>2617</v>
      </c>
      <c r="I252" s="12">
        <v>2</v>
      </c>
      <c r="J252" s="12" t="s">
        <v>330</v>
      </c>
      <c r="K252" s="12" t="s">
        <v>2618</v>
      </c>
      <c r="L252" s="12" t="s">
        <v>2615</v>
      </c>
      <c r="M252" s="12" t="s">
        <v>474</v>
      </c>
      <c r="N252" s="12" t="s">
        <v>853</v>
      </c>
      <c r="O252" s="12" t="s">
        <v>288</v>
      </c>
    </row>
    <row r="253" ht="27" spans="1:15">
      <c r="A253" s="12"/>
      <c r="B253" s="12"/>
      <c r="C253" s="12"/>
      <c r="D253" s="12"/>
      <c r="E253" s="12"/>
      <c r="F253" s="12"/>
      <c r="G253" s="12"/>
      <c r="H253" s="12" t="s">
        <v>2021</v>
      </c>
      <c r="I253" s="12">
        <v>5</v>
      </c>
      <c r="J253" s="12" t="s">
        <v>330</v>
      </c>
      <c r="K253" s="12" t="s">
        <v>2564</v>
      </c>
      <c r="L253" s="12" t="s">
        <v>2619</v>
      </c>
      <c r="M253" s="12" t="s">
        <v>474</v>
      </c>
      <c r="N253" s="12" t="s">
        <v>853</v>
      </c>
      <c r="O253" s="12" t="s">
        <v>288</v>
      </c>
    </row>
    <row r="254" s="206" customFormat="true" ht="135" spans="1:15">
      <c r="A254" s="24">
        <f>MAX($A$3:A253)+1</f>
        <v>53</v>
      </c>
      <c r="B254" s="24" t="s">
        <v>2620</v>
      </c>
      <c r="C254" s="147" t="s">
        <v>2621</v>
      </c>
      <c r="D254" s="12" t="s">
        <v>1843</v>
      </c>
      <c r="E254" s="24" t="s">
        <v>2622</v>
      </c>
      <c r="F254" s="24" t="s">
        <v>2623</v>
      </c>
      <c r="G254" s="152" t="s">
        <v>2624</v>
      </c>
      <c r="H254" s="24" t="s">
        <v>2625</v>
      </c>
      <c r="I254" s="36">
        <v>24</v>
      </c>
      <c r="J254" s="24" t="s">
        <v>440</v>
      </c>
      <c r="K254" s="24" t="s">
        <v>2626</v>
      </c>
      <c r="L254" s="214" t="s">
        <v>2627</v>
      </c>
      <c r="M254" s="24" t="s">
        <v>611</v>
      </c>
      <c r="N254" s="147" t="s">
        <v>2628</v>
      </c>
      <c r="O254" s="12" t="s">
        <v>288</v>
      </c>
    </row>
    <row r="255" s="206" customFormat="true" ht="27" spans="1:15">
      <c r="A255" s="10">
        <f>MAX($A$3:A254)+1</f>
        <v>54</v>
      </c>
      <c r="B255" s="10" t="s">
        <v>2629</v>
      </c>
      <c r="C255" s="147" t="s">
        <v>2630</v>
      </c>
      <c r="D255" s="18" t="s">
        <v>1843</v>
      </c>
      <c r="E255" s="10" t="s">
        <v>2631</v>
      </c>
      <c r="F255" s="10" t="s">
        <v>2632</v>
      </c>
      <c r="G255" s="152" t="s">
        <v>2633</v>
      </c>
      <c r="H255" s="24" t="s">
        <v>2634</v>
      </c>
      <c r="I255" s="36">
        <v>1</v>
      </c>
      <c r="J255" s="24" t="s">
        <v>1243</v>
      </c>
      <c r="K255" s="24" t="s">
        <v>1856</v>
      </c>
      <c r="L255" s="214" t="s">
        <v>2635</v>
      </c>
      <c r="M255" s="24" t="s">
        <v>415</v>
      </c>
      <c r="N255" s="147" t="s">
        <v>2636</v>
      </c>
      <c r="O255" s="12" t="s">
        <v>288</v>
      </c>
    </row>
    <row r="256" s="206" customFormat="true" ht="27" spans="1:15">
      <c r="A256" s="10"/>
      <c r="B256" s="10" t="s">
        <v>444</v>
      </c>
      <c r="C256" s="148"/>
      <c r="D256" s="18"/>
      <c r="E256" s="10" t="s">
        <v>444</v>
      </c>
      <c r="F256" s="10" t="s">
        <v>444</v>
      </c>
      <c r="G256" s="148"/>
      <c r="H256" s="24" t="s">
        <v>2637</v>
      </c>
      <c r="I256" s="36">
        <v>1</v>
      </c>
      <c r="J256" s="24" t="s">
        <v>440</v>
      </c>
      <c r="K256" s="24" t="s">
        <v>2365</v>
      </c>
      <c r="L256" s="214" t="s">
        <v>2635</v>
      </c>
      <c r="M256" s="24" t="s">
        <v>2638</v>
      </c>
      <c r="N256" s="147" t="s">
        <v>2636</v>
      </c>
      <c r="O256" s="12" t="s">
        <v>288</v>
      </c>
    </row>
    <row r="257" s="206" customFormat="true" ht="27" spans="1:15">
      <c r="A257" s="10"/>
      <c r="B257" s="10" t="s">
        <v>444</v>
      </c>
      <c r="C257" s="148"/>
      <c r="D257" s="18"/>
      <c r="E257" s="10" t="s">
        <v>444</v>
      </c>
      <c r="F257" s="10" t="s">
        <v>444</v>
      </c>
      <c r="G257" s="148"/>
      <c r="H257" s="24" t="s">
        <v>2639</v>
      </c>
      <c r="I257" s="36">
        <v>3</v>
      </c>
      <c r="J257" s="24" t="s">
        <v>440</v>
      </c>
      <c r="K257" s="24" t="s">
        <v>1851</v>
      </c>
      <c r="L257" s="214" t="s">
        <v>2640</v>
      </c>
      <c r="M257" s="24" t="s">
        <v>2638</v>
      </c>
      <c r="N257" s="147" t="s">
        <v>307</v>
      </c>
      <c r="O257" s="12" t="s">
        <v>288</v>
      </c>
    </row>
    <row r="258" s="206" customFormat="true" ht="54" spans="1:15">
      <c r="A258" s="10"/>
      <c r="B258" s="10" t="s">
        <v>444</v>
      </c>
      <c r="C258" s="148"/>
      <c r="D258" s="18"/>
      <c r="E258" s="10" t="s">
        <v>444</v>
      </c>
      <c r="F258" s="10" t="s">
        <v>444</v>
      </c>
      <c r="G258" s="148"/>
      <c r="H258" s="24" t="s">
        <v>2641</v>
      </c>
      <c r="I258" s="36">
        <v>2</v>
      </c>
      <c r="J258" s="24" t="s">
        <v>31</v>
      </c>
      <c r="K258" s="24" t="s">
        <v>2642</v>
      </c>
      <c r="L258" s="214" t="s">
        <v>2643</v>
      </c>
      <c r="M258" s="24" t="s">
        <v>611</v>
      </c>
      <c r="N258" s="147" t="s">
        <v>307</v>
      </c>
      <c r="O258" s="12" t="s">
        <v>288</v>
      </c>
    </row>
    <row r="259" s="206" customFormat="true" ht="54" spans="1:15">
      <c r="A259" s="10">
        <f>MAX($A$3:A258)+1</f>
        <v>55</v>
      </c>
      <c r="B259" s="10" t="s">
        <v>2644</v>
      </c>
      <c r="C259" s="147" t="s">
        <v>2645</v>
      </c>
      <c r="D259" s="18" t="s">
        <v>1843</v>
      </c>
      <c r="E259" s="10" t="s">
        <v>2646</v>
      </c>
      <c r="F259" s="10" t="s">
        <v>2647</v>
      </c>
      <c r="G259" s="148"/>
      <c r="H259" s="24" t="s">
        <v>2648</v>
      </c>
      <c r="I259" s="36">
        <v>1</v>
      </c>
      <c r="J259" s="24" t="s">
        <v>440</v>
      </c>
      <c r="K259" s="24" t="s">
        <v>2649</v>
      </c>
      <c r="L259" s="214" t="s">
        <v>2650</v>
      </c>
      <c r="M259" s="24" t="s">
        <v>611</v>
      </c>
      <c r="N259" s="147" t="s">
        <v>307</v>
      </c>
      <c r="O259" s="12" t="s">
        <v>288</v>
      </c>
    </row>
    <row r="260" s="206" customFormat="true" ht="27" spans="1:15">
      <c r="A260" s="10"/>
      <c r="B260" s="10" t="s">
        <v>444</v>
      </c>
      <c r="C260" s="148"/>
      <c r="D260" s="18"/>
      <c r="E260" s="10" t="s">
        <v>444</v>
      </c>
      <c r="F260" s="10" t="s">
        <v>444</v>
      </c>
      <c r="G260" s="148"/>
      <c r="H260" s="24" t="s">
        <v>2651</v>
      </c>
      <c r="I260" s="36">
        <v>3</v>
      </c>
      <c r="J260" s="24" t="s">
        <v>440</v>
      </c>
      <c r="K260" s="24" t="s">
        <v>2652</v>
      </c>
      <c r="L260" s="214" t="s">
        <v>2653</v>
      </c>
      <c r="M260" s="24" t="s">
        <v>611</v>
      </c>
      <c r="N260" s="147" t="s">
        <v>307</v>
      </c>
      <c r="O260" s="12" t="s">
        <v>288</v>
      </c>
    </row>
    <row r="261" s="206" customFormat="true" ht="54" spans="1:15">
      <c r="A261" s="10"/>
      <c r="B261" s="10" t="s">
        <v>444</v>
      </c>
      <c r="C261" s="148"/>
      <c r="D261" s="18"/>
      <c r="E261" s="10" t="s">
        <v>444</v>
      </c>
      <c r="F261" s="10" t="s">
        <v>444</v>
      </c>
      <c r="G261" s="148"/>
      <c r="H261" s="24" t="s">
        <v>2058</v>
      </c>
      <c r="I261" s="36">
        <v>3</v>
      </c>
      <c r="J261" s="24" t="s">
        <v>440</v>
      </c>
      <c r="K261" s="24" t="s">
        <v>2654</v>
      </c>
      <c r="L261" s="214" t="s">
        <v>2655</v>
      </c>
      <c r="M261" s="24" t="s">
        <v>611</v>
      </c>
      <c r="N261" s="147" t="s">
        <v>307</v>
      </c>
      <c r="O261" s="12" t="s">
        <v>288</v>
      </c>
    </row>
    <row r="262" s="206" customFormat="true" ht="40.5" spans="1:15">
      <c r="A262" s="10"/>
      <c r="B262" s="10" t="s">
        <v>444</v>
      </c>
      <c r="C262" s="148"/>
      <c r="D262" s="18"/>
      <c r="E262" s="10" t="s">
        <v>444</v>
      </c>
      <c r="F262" s="10" t="s">
        <v>444</v>
      </c>
      <c r="G262" s="148"/>
      <c r="H262" s="24" t="s">
        <v>2656</v>
      </c>
      <c r="I262" s="36">
        <v>5</v>
      </c>
      <c r="J262" s="24" t="s">
        <v>440</v>
      </c>
      <c r="K262" s="24" t="s">
        <v>2657</v>
      </c>
      <c r="L262" s="214" t="s">
        <v>2658</v>
      </c>
      <c r="M262" s="24" t="s">
        <v>611</v>
      </c>
      <c r="N262" s="147" t="s">
        <v>307</v>
      </c>
      <c r="O262" s="12" t="s">
        <v>288</v>
      </c>
    </row>
    <row r="263" s="206" customFormat="true" ht="40.5" spans="1:15">
      <c r="A263" s="10"/>
      <c r="B263" s="10" t="s">
        <v>444</v>
      </c>
      <c r="C263" s="148"/>
      <c r="D263" s="18"/>
      <c r="E263" s="10" t="s">
        <v>444</v>
      </c>
      <c r="F263" s="10" t="s">
        <v>444</v>
      </c>
      <c r="G263" s="148"/>
      <c r="H263" s="24" t="s">
        <v>2659</v>
      </c>
      <c r="I263" s="36">
        <v>2</v>
      </c>
      <c r="J263" s="24" t="s">
        <v>440</v>
      </c>
      <c r="K263" s="24" t="s">
        <v>2660</v>
      </c>
      <c r="L263" s="214" t="s">
        <v>2661</v>
      </c>
      <c r="M263" s="24" t="s">
        <v>611</v>
      </c>
      <c r="N263" s="147" t="s">
        <v>307</v>
      </c>
      <c r="O263" s="12" t="s">
        <v>288</v>
      </c>
    </row>
    <row r="264" s="226" customFormat="true" ht="27" spans="1:15">
      <c r="A264" s="18">
        <f>MAX($A$3:A263)+1</f>
        <v>56</v>
      </c>
      <c r="B264" s="18" t="s">
        <v>2662</v>
      </c>
      <c r="C264" s="18" t="s">
        <v>2663</v>
      </c>
      <c r="D264" s="18" t="s">
        <v>1843</v>
      </c>
      <c r="E264" s="18" t="s">
        <v>2664</v>
      </c>
      <c r="F264" s="18">
        <v>15737310099</v>
      </c>
      <c r="G264" s="27" t="s">
        <v>2665</v>
      </c>
      <c r="H264" s="12" t="s">
        <v>2021</v>
      </c>
      <c r="I264" s="12">
        <v>5</v>
      </c>
      <c r="J264" s="12" t="s">
        <v>151</v>
      </c>
      <c r="K264" s="12" t="s">
        <v>2666</v>
      </c>
      <c r="L264" s="12"/>
      <c r="M264" s="12" t="s">
        <v>611</v>
      </c>
      <c r="N264" s="18" t="s">
        <v>2667</v>
      </c>
      <c r="O264" s="12" t="s">
        <v>72</v>
      </c>
    </row>
    <row r="265" s="226" customFormat="true" ht="27" spans="1:15">
      <c r="A265" s="18"/>
      <c r="B265" s="18"/>
      <c r="C265" s="18"/>
      <c r="D265" s="18"/>
      <c r="E265" s="18"/>
      <c r="F265" s="18"/>
      <c r="G265" s="105"/>
      <c r="H265" s="12" t="s">
        <v>2668</v>
      </c>
      <c r="I265" s="12">
        <v>5</v>
      </c>
      <c r="J265" s="12" t="s">
        <v>151</v>
      </c>
      <c r="K265" s="12" t="s">
        <v>2669</v>
      </c>
      <c r="L265" s="12"/>
      <c r="M265" s="12" t="s">
        <v>611</v>
      </c>
      <c r="N265" s="18"/>
      <c r="O265" s="12" t="s">
        <v>72</v>
      </c>
    </row>
    <row r="266" s="226" customFormat="true" ht="27" spans="1:15">
      <c r="A266" s="18"/>
      <c r="B266" s="18"/>
      <c r="C266" s="18"/>
      <c r="D266" s="18"/>
      <c r="E266" s="18"/>
      <c r="F266" s="18"/>
      <c r="G266" s="105"/>
      <c r="H266" s="12" t="s">
        <v>2670</v>
      </c>
      <c r="I266" s="12">
        <v>5</v>
      </c>
      <c r="J266" s="12" t="s">
        <v>151</v>
      </c>
      <c r="K266" s="12" t="s">
        <v>2671</v>
      </c>
      <c r="L266" s="12"/>
      <c r="M266" s="12" t="s">
        <v>611</v>
      </c>
      <c r="N266" s="18"/>
      <c r="O266" s="12" t="s">
        <v>72</v>
      </c>
    </row>
    <row r="267" s="226" customFormat="true" ht="27" spans="1:15">
      <c r="A267" s="18"/>
      <c r="B267" s="18"/>
      <c r="C267" s="18"/>
      <c r="D267" s="18"/>
      <c r="E267" s="18"/>
      <c r="F267" s="18"/>
      <c r="G267" s="105"/>
      <c r="H267" s="12" t="s">
        <v>2672</v>
      </c>
      <c r="I267" s="12">
        <v>5</v>
      </c>
      <c r="J267" s="12" t="s">
        <v>151</v>
      </c>
      <c r="K267" s="12" t="s">
        <v>2673</v>
      </c>
      <c r="L267" s="12"/>
      <c r="M267" s="12" t="s">
        <v>611</v>
      </c>
      <c r="N267" s="18"/>
      <c r="O267" s="12" t="s">
        <v>72</v>
      </c>
    </row>
    <row r="268" s="226" customFormat="true" ht="27" spans="1:15">
      <c r="A268" s="18"/>
      <c r="B268" s="18"/>
      <c r="C268" s="18"/>
      <c r="D268" s="18"/>
      <c r="E268" s="18"/>
      <c r="F268" s="18"/>
      <c r="G268" s="105"/>
      <c r="H268" s="12" t="s">
        <v>662</v>
      </c>
      <c r="I268" s="12">
        <v>1</v>
      </c>
      <c r="J268" s="18" t="s">
        <v>330</v>
      </c>
      <c r="K268" s="12" t="s">
        <v>2674</v>
      </c>
      <c r="L268" s="12"/>
      <c r="M268" s="12" t="s">
        <v>611</v>
      </c>
      <c r="N268" s="18"/>
      <c r="O268" s="12" t="s">
        <v>72</v>
      </c>
    </row>
    <row r="269" s="226" customFormat="true" ht="15.75" spans="1:15">
      <c r="A269" s="18"/>
      <c r="B269" s="18"/>
      <c r="C269" s="18"/>
      <c r="D269" s="18"/>
      <c r="E269" s="18"/>
      <c r="F269" s="18"/>
      <c r="G269" s="101"/>
      <c r="H269" s="12" t="s">
        <v>2675</v>
      </c>
      <c r="I269" s="12">
        <v>2</v>
      </c>
      <c r="J269" s="12" t="s">
        <v>330</v>
      </c>
      <c r="K269" s="12" t="s">
        <v>2676</v>
      </c>
      <c r="L269" s="12"/>
      <c r="M269" s="12" t="s">
        <v>611</v>
      </c>
      <c r="N269" s="18"/>
      <c r="O269" s="12" t="s">
        <v>72</v>
      </c>
    </row>
  </sheetData>
  <autoFilter ref="A3:O269">
    <extLst/>
  </autoFilter>
  <mergeCells count="324">
    <mergeCell ref="A1:O1"/>
    <mergeCell ref="A2:O2"/>
    <mergeCell ref="A4:A8"/>
    <mergeCell ref="A9:A13"/>
    <mergeCell ref="A14:A60"/>
    <mergeCell ref="A62:A69"/>
    <mergeCell ref="A70:A74"/>
    <mergeCell ref="A75:A78"/>
    <mergeCell ref="A79:A82"/>
    <mergeCell ref="A83:A86"/>
    <mergeCell ref="A88:A89"/>
    <mergeCell ref="A90:A91"/>
    <mergeCell ref="A92:A94"/>
    <mergeCell ref="A95:A97"/>
    <mergeCell ref="A98:A101"/>
    <mergeCell ref="A102:A103"/>
    <mergeCell ref="A105:A108"/>
    <mergeCell ref="A109:A113"/>
    <mergeCell ref="A114:A115"/>
    <mergeCell ref="A117:A120"/>
    <mergeCell ref="A121:A123"/>
    <mergeCell ref="A124:A125"/>
    <mergeCell ref="A127:A141"/>
    <mergeCell ref="A142:A144"/>
    <mergeCell ref="A145:A147"/>
    <mergeCell ref="A148:A165"/>
    <mergeCell ref="A166:A180"/>
    <mergeCell ref="A181:A189"/>
    <mergeCell ref="A190:A192"/>
    <mergeCell ref="A193:A200"/>
    <mergeCell ref="A201:A204"/>
    <mergeCell ref="A205:A208"/>
    <mergeCell ref="A209:A220"/>
    <mergeCell ref="A221:A223"/>
    <mergeCell ref="A225:A227"/>
    <mergeCell ref="A228:A229"/>
    <mergeCell ref="A230:A231"/>
    <mergeCell ref="A233:A234"/>
    <mergeCell ref="A237:A239"/>
    <mergeCell ref="A241:A242"/>
    <mergeCell ref="A243:A244"/>
    <mergeCell ref="A245:A248"/>
    <mergeCell ref="A249:A250"/>
    <mergeCell ref="A251:A253"/>
    <mergeCell ref="A255:A258"/>
    <mergeCell ref="A259:A263"/>
    <mergeCell ref="A264:A269"/>
    <mergeCell ref="B4:B8"/>
    <mergeCell ref="B9:B13"/>
    <mergeCell ref="B14:B60"/>
    <mergeCell ref="B62:B69"/>
    <mergeCell ref="B70:B74"/>
    <mergeCell ref="B75:B78"/>
    <mergeCell ref="B79:B82"/>
    <mergeCell ref="B83:B86"/>
    <mergeCell ref="B88:B89"/>
    <mergeCell ref="B90:B91"/>
    <mergeCell ref="B92:B94"/>
    <mergeCell ref="B95:B97"/>
    <mergeCell ref="B98:B101"/>
    <mergeCell ref="B102:B103"/>
    <mergeCell ref="B105:B108"/>
    <mergeCell ref="B109:B113"/>
    <mergeCell ref="B114:B115"/>
    <mergeCell ref="B117:B120"/>
    <mergeCell ref="B121:B123"/>
    <mergeCell ref="B124:B125"/>
    <mergeCell ref="B127:B141"/>
    <mergeCell ref="B142:B144"/>
    <mergeCell ref="B145:B147"/>
    <mergeCell ref="B148:B165"/>
    <mergeCell ref="B166:B180"/>
    <mergeCell ref="B181:B189"/>
    <mergeCell ref="B190:B192"/>
    <mergeCell ref="B193:B200"/>
    <mergeCell ref="B201:B204"/>
    <mergeCell ref="B205:B208"/>
    <mergeCell ref="B209:B220"/>
    <mergeCell ref="B221:B223"/>
    <mergeCell ref="B225:B227"/>
    <mergeCell ref="B228:B229"/>
    <mergeCell ref="B230:B231"/>
    <mergeCell ref="B233:B234"/>
    <mergeCell ref="B237:B239"/>
    <mergeCell ref="B241:B242"/>
    <mergeCell ref="B243:B244"/>
    <mergeCell ref="B245:B248"/>
    <mergeCell ref="B249:B250"/>
    <mergeCell ref="B251:B253"/>
    <mergeCell ref="B255:B258"/>
    <mergeCell ref="B259:B263"/>
    <mergeCell ref="B264:B269"/>
    <mergeCell ref="C4:C8"/>
    <mergeCell ref="C9:C13"/>
    <mergeCell ref="C14:C60"/>
    <mergeCell ref="C62:C69"/>
    <mergeCell ref="C70:C74"/>
    <mergeCell ref="C75:C78"/>
    <mergeCell ref="C79:C82"/>
    <mergeCell ref="C83:C86"/>
    <mergeCell ref="C88:C89"/>
    <mergeCell ref="C90:C91"/>
    <mergeCell ref="C92:C94"/>
    <mergeCell ref="C95:C97"/>
    <mergeCell ref="C98:C101"/>
    <mergeCell ref="C102:C103"/>
    <mergeCell ref="C105:C108"/>
    <mergeCell ref="C109:C113"/>
    <mergeCell ref="C114:C115"/>
    <mergeCell ref="C117:C120"/>
    <mergeCell ref="C121:C123"/>
    <mergeCell ref="C124:C125"/>
    <mergeCell ref="C127:C141"/>
    <mergeCell ref="C142:C144"/>
    <mergeCell ref="C145:C147"/>
    <mergeCell ref="C148:C165"/>
    <mergeCell ref="C166:C180"/>
    <mergeCell ref="C181:C189"/>
    <mergeCell ref="C190:C192"/>
    <mergeCell ref="C193:C200"/>
    <mergeCell ref="C201:C204"/>
    <mergeCell ref="C205:C208"/>
    <mergeCell ref="C209:C220"/>
    <mergeCell ref="C221:C223"/>
    <mergeCell ref="C225:C227"/>
    <mergeCell ref="C228:C229"/>
    <mergeCell ref="C230:C231"/>
    <mergeCell ref="C233:C234"/>
    <mergeCell ref="C237:C239"/>
    <mergeCell ref="C241:C242"/>
    <mergeCell ref="C243:C244"/>
    <mergeCell ref="C245:C248"/>
    <mergeCell ref="C249:C250"/>
    <mergeCell ref="C251:C253"/>
    <mergeCell ref="C255:C258"/>
    <mergeCell ref="C259:C263"/>
    <mergeCell ref="C264:C269"/>
    <mergeCell ref="D4:D8"/>
    <mergeCell ref="D9:D13"/>
    <mergeCell ref="D14:D60"/>
    <mergeCell ref="D62:D69"/>
    <mergeCell ref="D70:D74"/>
    <mergeCell ref="D75:D78"/>
    <mergeCell ref="D79:D82"/>
    <mergeCell ref="D83:D86"/>
    <mergeCell ref="D88:D89"/>
    <mergeCell ref="D90:D91"/>
    <mergeCell ref="D92:D94"/>
    <mergeCell ref="D95:D97"/>
    <mergeCell ref="D98:D101"/>
    <mergeCell ref="D102:D103"/>
    <mergeCell ref="D105:D108"/>
    <mergeCell ref="D109:D113"/>
    <mergeCell ref="D114:D115"/>
    <mergeCell ref="D117:D120"/>
    <mergeCell ref="D121:D123"/>
    <mergeCell ref="D124:D125"/>
    <mergeCell ref="D127:D141"/>
    <mergeCell ref="D142:D144"/>
    <mergeCell ref="D145:D147"/>
    <mergeCell ref="D148:D165"/>
    <mergeCell ref="D166:D180"/>
    <mergeCell ref="D181:D189"/>
    <mergeCell ref="D190:D192"/>
    <mergeCell ref="D193:D200"/>
    <mergeCell ref="D201:D204"/>
    <mergeCell ref="D205:D208"/>
    <mergeCell ref="D209:D220"/>
    <mergeCell ref="D221:D223"/>
    <mergeCell ref="D225:D227"/>
    <mergeCell ref="D228:D229"/>
    <mergeCell ref="D230:D231"/>
    <mergeCell ref="D233:D234"/>
    <mergeCell ref="D237:D239"/>
    <mergeCell ref="D241:D242"/>
    <mergeCell ref="D243:D244"/>
    <mergeCell ref="D245:D248"/>
    <mergeCell ref="D249:D250"/>
    <mergeCell ref="D251:D253"/>
    <mergeCell ref="D255:D258"/>
    <mergeCell ref="D259:D263"/>
    <mergeCell ref="D264:D269"/>
    <mergeCell ref="E4:E8"/>
    <mergeCell ref="E9:E13"/>
    <mergeCell ref="E14:E60"/>
    <mergeCell ref="E62:E69"/>
    <mergeCell ref="E70:E74"/>
    <mergeCell ref="E75:E78"/>
    <mergeCell ref="E79:E82"/>
    <mergeCell ref="E83:E86"/>
    <mergeCell ref="E88:E89"/>
    <mergeCell ref="E90:E91"/>
    <mergeCell ref="E92:E94"/>
    <mergeCell ref="E95:E97"/>
    <mergeCell ref="E98:E101"/>
    <mergeCell ref="E102:E103"/>
    <mergeCell ref="E105:E108"/>
    <mergeCell ref="E109:E113"/>
    <mergeCell ref="E114:E115"/>
    <mergeCell ref="E117:E120"/>
    <mergeCell ref="E121:E123"/>
    <mergeCell ref="E124:E125"/>
    <mergeCell ref="E127:E141"/>
    <mergeCell ref="E142:E144"/>
    <mergeCell ref="E145:E147"/>
    <mergeCell ref="E148:E165"/>
    <mergeCell ref="E166:E180"/>
    <mergeCell ref="E181:E189"/>
    <mergeCell ref="E190:E192"/>
    <mergeCell ref="E193:E200"/>
    <mergeCell ref="E201:E204"/>
    <mergeCell ref="E205:E208"/>
    <mergeCell ref="E209:E220"/>
    <mergeCell ref="E221:E223"/>
    <mergeCell ref="E225:E227"/>
    <mergeCell ref="E228:E229"/>
    <mergeCell ref="E230:E231"/>
    <mergeCell ref="E233:E234"/>
    <mergeCell ref="E237:E239"/>
    <mergeCell ref="E241:E242"/>
    <mergeCell ref="E243:E244"/>
    <mergeCell ref="E245:E248"/>
    <mergeCell ref="E249:E250"/>
    <mergeCell ref="E251:E253"/>
    <mergeCell ref="E255:E258"/>
    <mergeCell ref="E259:E263"/>
    <mergeCell ref="E264:E269"/>
    <mergeCell ref="F4:F8"/>
    <mergeCell ref="F9:F13"/>
    <mergeCell ref="F14:F60"/>
    <mergeCell ref="F62:F69"/>
    <mergeCell ref="F70:F74"/>
    <mergeCell ref="F75:F78"/>
    <mergeCell ref="F79:F82"/>
    <mergeCell ref="F83:F86"/>
    <mergeCell ref="F88:F89"/>
    <mergeCell ref="F90:F91"/>
    <mergeCell ref="F92:F94"/>
    <mergeCell ref="F95:F97"/>
    <mergeCell ref="F98:F101"/>
    <mergeCell ref="F102:F103"/>
    <mergeCell ref="F105:F108"/>
    <mergeCell ref="F109:F113"/>
    <mergeCell ref="F114:F115"/>
    <mergeCell ref="F117:F120"/>
    <mergeCell ref="F121:F123"/>
    <mergeCell ref="F124:F125"/>
    <mergeCell ref="F127:F141"/>
    <mergeCell ref="F142:F144"/>
    <mergeCell ref="F145:F147"/>
    <mergeCell ref="F148:F165"/>
    <mergeCell ref="F166:F180"/>
    <mergeCell ref="F181:F189"/>
    <mergeCell ref="F190:F192"/>
    <mergeCell ref="F193:F200"/>
    <mergeCell ref="F201:F204"/>
    <mergeCell ref="F205:F208"/>
    <mergeCell ref="F209:F220"/>
    <mergeCell ref="F221:F223"/>
    <mergeCell ref="F225:F227"/>
    <mergeCell ref="F228:F229"/>
    <mergeCell ref="F230:F231"/>
    <mergeCell ref="F233:F234"/>
    <mergeCell ref="F237:F239"/>
    <mergeCell ref="F241:F242"/>
    <mergeCell ref="F243:F244"/>
    <mergeCell ref="F245:F248"/>
    <mergeCell ref="F249:F250"/>
    <mergeCell ref="F251:F253"/>
    <mergeCell ref="F255:F258"/>
    <mergeCell ref="F259:F263"/>
    <mergeCell ref="F264:F269"/>
    <mergeCell ref="G4:G8"/>
    <mergeCell ref="G9:G13"/>
    <mergeCell ref="G14:G60"/>
    <mergeCell ref="G62:G69"/>
    <mergeCell ref="G70:G74"/>
    <mergeCell ref="G75:G78"/>
    <mergeCell ref="G79:G82"/>
    <mergeCell ref="G83:G86"/>
    <mergeCell ref="G88:G89"/>
    <mergeCell ref="G90:G91"/>
    <mergeCell ref="G92:G94"/>
    <mergeCell ref="G95:G97"/>
    <mergeCell ref="G98:G101"/>
    <mergeCell ref="G102:G103"/>
    <mergeCell ref="G105:G108"/>
    <mergeCell ref="G109:G113"/>
    <mergeCell ref="G114:G115"/>
    <mergeCell ref="G117:G120"/>
    <mergeCell ref="G121:G123"/>
    <mergeCell ref="G124:G125"/>
    <mergeCell ref="G127:G141"/>
    <mergeCell ref="G142:G144"/>
    <mergeCell ref="G145:G147"/>
    <mergeCell ref="G148:G165"/>
    <mergeCell ref="G166:G180"/>
    <mergeCell ref="G181:G189"/>
    <mergeCell ref="G190:G192"/>
    <mergeCell ref="G193:G200"/>
    <mergeCell ref="G201:G204"/>
    <mergeCell ref="G205:G208"/>
    <mergeCell ref="G209:G220"/>
    <mergeCell ref="G221:G223"/>
    <mergeCell ref="G225:G227"/>
    <mergeCell ref="G228:G229"/>
    <mergeCell ref="G230:G231"/>
    <mergeCell ref="G233:G234"/>
    <mergeCell ref="G237:G239"/>
    <mergeCell ref="G241:G242"/>
    <mergeCell ref="G243:G244"/>
    <mergeCell ref="G245:G248"/>
    <mergeCell ref="G249:G250"/>
    <mergeCell ref="G251:G253"/>
    <mergeCell ref="G255:G258"/>
    <mergeCell ref="G259:G263"/>
    <mergeCell ref="G264:G269"/>
    <mergeCell ref="L112:L113"/>
    <mergeCell ref="L221:L223"/>
    <mergeCell ref="L225:L227"/>
    <mergeCell ref="L264:L269"/>
    <mergeCell ref="M112:M113"/>
    <mergeCell ref="M121:M123"/>
    <mergeCell ref="N264:N269"/>
  </mergeCells>
  <conditionalFormatting sqref="A264:A269">
    <cfRule type="expression" dxfId="0" priority="1" stopIfTrue="1">
      <formula>AND(COUNTIF($A$4:$A$269,A264)+COUNTIF($A$270:$A$449,A264)+COUNTIF($A$451:$A$1621,A264)&gt;1,NOT(ISBLANK(A264)))</formula>
    </cfRule>
  </conditionalFormatting>
  <conditionalFormatting sqref="B264:B269">
    <cfRule type="expression" dxfId="0" priority="1" stopIfTrue="1">
      <formula>AND(COUNTIF($B$4:$B$1931,B264)&gt;1,NOT(ISBLANK(B264)))</formula>
    </cfRule>
  </conditionalFormatting>
  <conditionalFormatting sqref="E264:E269">
    <cfRule type="expression" dxfId="0" priority="1" stopIfTrue="1">
      <formula>AND(COUNTIF($E$4:$E$1931,E264)&gt;1,NOT(ISBLANK(E264)))</formula>
    </cfRule>
  </conditionalFormatting>
  <conditionalFormatting sqref="B4:B147 B201:B205 B221:B253">
    <cfRule type="expression" dxfId="0" priority="1" stopIfTrue="1">
      <formula>AND(COUNTIF($B$4:$B$269,B4)+COUNTIF($B$270:$B$1993,B4)&gt;1,NOT(ISBLANK(B4)))</formula>
    </cfRule>
  </conditionalFormatting>
  <conditionalFormatting sqref="A9:A147 A201:A205 A221:A253">
    <cfRule type="expression" dxfId="0" priority="1" stopIfTrue="1">
      <formula>AND(COUNTIF($A$4:$A$269,A9)+COUNTIF($A$270:$A$467,A9)+COUNTIF($A$469:$A$1639,A9)&gt;1,NOT(ISBLANK(A9)))</formula>
    </cfRule>
  </conditionalFormatting>
  <conditionalFormatting sqref="B254:B263 B209:B220 B148:B200">
    <cfRule type="expression" dxfId="0" priority="1" stopIfTrue="1">
      <formula>AND(COUNTIF($B$4:$B$1949,B148)&gt;1,NOT(ISBLANK(B148)))</formula>
    </cfRule>
  </conditionalFormatting>
  <dataValidations count="2">
    <dataValidation type="list" allowBlank="1" showInputMessage="1" showErrorMessage="1" sqref="O9 O10 O11 O12 O13 O61 O87 O142 O143 O144 O145 O146 O147 O204 O224 O225 O226 O227 O230 O231 O232 O233 O234 O235 O236 O239 O240 O253 O4:O8 O62:O69 O83:O86 O109:O113 O114:O115 O148:O200 O201:O203 O205:O208 O209:O220 O221:O223 O237:O238 O241:O242 O243:O244 O245:O248 O249:O250 O251:O252 O254:O263 O264:O267 O268:O269">
      <formula1>"普通,紧缺,急需"</formula1>
    </dataValidation>
    <dataValidation type="list" allowBlank="1" showInputMessage="1" showErrorMessage="1" sqref="D9 D61 D87 D102 D104 D105 D142 D143 D144 D145 D146 D147 D148 D166 D181 D190 D193 D201 D204 D205 D208 D209 D224 D235 D236 D254 D255 D259 D4:D5 D10:D13 D62:D69 D83:D86 D109:D113 D114:D115 D202:D203 D206:D207 D221:D223 D225:D227 D228:D229 D230:D232 D233:D234 D243:D244 D245:D248 D249:D250 D251:D253 D264:D268">
      <formula1>"制造业,房地产和建筑,教育,金融,农林牧渔,生产性服务,文化娱乐,现代商务,医疗卫生,居民服务"</formula1>
    </dataValidation>
  </dataValidations>
  <hyperlinks>
    <hyperlink ref="G225" r:id="rId1" display="ffxzyy120@126.com"/>
    <hyperlink ref="G205" r:id="rId2" display="460970580@qq.com"/>
    <hyperlink ref="G9" r:id="rId3" display="hualan_hr@126.com"/>
    <hyperlink ref="G228" r:id="rId4" display="xxjlsfyy@163.com"/>
    <hyperlink ref="G61" r:id="rId5" display="intercell2018@163.com"/>
    <hyperlink ref="G62" r:id="rId6" display="xxx/swhr@163.com"/>
    <hyperlink ref="G75" r:id="rId7" display="547319235@qq.com"/>
    <hyperlink ref="G79" r:id="rId8" display="1521664638@qq.com"/>
    <hyperlink ref="G95" r:id="rId9" display="229680465@qq.com"/>
    <hyperlink ref="G98" r:id="rId10" display="yaduhr@yadugroup.com"/>
    <hyperlink ref="G102" r:id="rId11" display="875462815@qq.com"/>
    <hyperlink ref="G104" r:id="rId12" display="2245526433@qq.com"/>
    <hyperlink ref="G14" r:id="rId13" display="tuorenzhaopin@163.com"/>
    <hyperlink ref="G109" r:id="rId14" display="734267985@qq.com"/>
    <hyperlink ref="G114" r:id="rId15" display="276613174@.com"/>
    <hyperlink ref="G201" r:id="rId16" display="kbrlzyb@163.com"/>
    <hyperlink ref="G237" r:id="rId17" display="13569846663@163.com"/>
    <hyperlink ref="G238" r:id="rId17"/>
    <hyperlink ref="G239" r:id="rId17"/>
    <hyperlink ref="G240" r:id="rId18" display="qbxwsy120@163.com" tooltip="mailto:qbxwsy120@163.com"/>
    <hyperlink ref="G241" r:id="rId19" display="yyweishengju05@126.com " tooltip="mailto:yyweishengju05@126.com "/>
    <hyperlink ref="G242" r:id="rId19" tooltip="mailto:yyweishengju05@126.com "/>
    <hyperlink ref="G142" r:id="rId20" display="htg13262156466@163.com"/>
    <hyperlink ref="G145" r:id="rId21" display="yyweishengju12@126.com"/>
    <hyperlink ref="G245" r:id="rId22" display="15560163779@163.com"/>
    <hyperlink ref="G70" r:id="rId23" display="xxglyyrsk@163.com"/>
    <hyperlink ref="G251" r:id="rId24" display="2216378201@qq.com"/>
    <hyperlink ref="G83" r:id="rId25" display="mudongzhongxin@126.com"/>
    <hyperlink ref="G88" r:id="rId26" display="xxdytsq@163.com" tooltip="mailto:xxdytsq@163.com"/>
    <hyperlink ref="G90" r:id="rId27" display="zyyymifeng@163.com"/>
    <hyperlink ref="G92" r:id="rId28" display="dianboyiyuan@126.com"/>
    <hyperlink ref="G243" r:id="rId29" display="myqdgdzx@163.com"/>
    <hyperlink ref="G193" r:id="rId3" display="hualan_hr@126.com"/>
    <hyperlink ref="G254" r:id="rId30" display="yyxrmyyrsk@163.com"/>
    <hyperlink ref="G255" r:id="rId31" display="liligf@163.com"/>
    <hyperlink ref="G209" r:id="rId32" display="xxyadu@163.com"/>
    <hyperlink ref="G148" r:id="rId33" display="1420814006@qq.com"/>
    <hyperlink ref="G264" r:id="rId34" display="xdqsqwsfwzx@126com"/>
  </hyperlinks>
  <printOptions horizontalCentered="true"/>
  <pageMargins left="0.708333333333333" right="0.708333333333333" top="0.747916666666667" bottom="0.747916666666667" header="0.511805555555556" footer="0.511805555555556"/>
  <pageSetup paperSize="9" scale="72"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8"/>
  <sheetViews>
    <sheetView workbookViewId="0">
      <selection activeCell="A1" sqref="$A1:$XFD2"/>
    </sheetView>
  </sheetViews>
  <sheetFormatPr defaultColWidth="9" defaultRowHeight="13.5"/>
  <cols>
    <col min="3" max="3" width="27.875" customWidth="true"/>
    <col min="6" max="6" width="11.125"/>
    <col min="12" max="12" width="30.0166666666667" customWidth="true"/>
  </cols>
  <sheetData>
    <row r="1" ht="26.25" spans="1:15">
      <c r="A1" s="4" t="s">
        <v>738</v>
      </c>
      <c r="B1" s="4"/>
      <c r="C1" s="4"/>
      <c r="D1" s="4"/>
      <c r="E1" s="4"/>
      <c r="F1" s="4"/>
      <c r="G1" s="4"/>
      <c r="H1" s="4"/>
      <c r="I1" s="4"/>
      <c r="J1" s="4"/>
      <c r="K1" s="4"/>
      <c r="L1" s="4"/>
      <c r="M1" s="4"/>
      <c r="N1" s="4"/>
      <c r="O1" s="4"/>
    </row>
    <row r="2" ht="20.25" spans="1:15">
      <c r="A2" s="5" t="s">
        <v>2677</v>
      </c>
      <c r="B2" s="6"/>
      <c r="C2" s="6"/>
      <c r="D2" s="6"/>
      <c r="E2" s="6"/>
      <c r="F2" s="6"/>
      <c r="G2" s="6"/>
      <c r="H2" s="6"/>
      <c r="I2" s="6"/>
      <c r="J2" s="6"/>
      <c r="K2" s="6"/>
      <c r="L2" s="6"/>
      <c r="M2" s="6"/>
      <c r="N2" s="6"/>
      <c r="O2" s="49"/>
    </row>
    <row r="3" s="206" customFormat="true" ht="27" spans="1:15">
      <c r="A3" s="7" t="s">
        <v>2</v>
      </c>
      <c r="B3" s="8" t="s">
        <v>3</v>
      </c>
      <c r="C3" s="8" t="s">
        <v>4</v>
      </c>
      <c r="D3" s="8" t="s">
        <v>5</v>
      </c>
      <c r="E3" s="8" t="s">
        <v>6</v>
      </c>
      <c r="F3" s="22" t="s">
        <v>7</v>
      </c>
      <c r="G3" s="8" t="s">
        <v>8</v>
      </c>
      <c r="H3" s="8" t="s">
        <v>9</v>
      </c>
      <c r="I3" s="8" t="s">
        <v>10</v>
      </c>
      <c r="J3" s="8" t="s">
        <v>11</v>
      </c>
      <c r="K3" s="8" t="s">
        <v>12</v>
      </c>
      <c r="L3" s="8" t="s">
        <v>13</v>
      </c>
      <c r="M3" s="8" t="s">
        <v>14</v>
      </c>
      <c r="N3" s="8" t="s">
        <v>15</v>
      </c>
      <c r="O3" s="8" t="s">
        <v>2678</v>
      </c>
    </row>
    <row r="4" s="206" customFormat="true" ht="135" spans="1:15">
      <c r="A4" s="12">
        <f>MAX($A$3:A3)+1</f>
        <v>1</v>
      </c>
      <c r="B4" s="12" t="s">
        <v>2679</v>
      </c>
      <c r="C4" s="12" t="s">
        <v>2680</v>
      </c>
      <c r="D4" s="12" t="s">
        <v>2677</v>
      </c>
      <c r="E4" s="12" t="s">
        <v>2681</v>
      </c>
      <c r="F4" s="12">
        <v>16650339066</v>
      </c>
      <c r="G4" s="12"/>
      <c r="H4" s="12" t="s">
        <v>2682</v>
      </c>
      <c r="I4" s="12">
        <v>2</v>
      </c>
      <c r="J4" s="12" t="s">
        <v>78</v>
      </c>
      <c r="K4" s="12" t="s">
        <v>2683</v>
      </c>
      <c r="L4" s="12" t="s">
        <v>2684</v>
      </c>
      <c r="M4" s="12" t="s">
        <v>611</v>
      </c>
      <c r="N4" s="12" t="s">
        <v>2685</v>
      </c>
      <c r="O4" s="12" t="s">
        <v>72</v>
      </c>
    </row>
    <row r="5" s="206" customFormat="true" ht="337.5" spans="1:15">
      <c r="A5" s="12"/>
      <c r="B5" s="12"/>
      <c r="C5" s="12"/>
      <c r="D5" s="12"/>
      <c r="E5" s="12"/>
      <c r="F5" s="12"/>
      <c r="G5" s="12"/>
      <c r="H5" s="12" t="s">
        <v>2686</v>
      </c>
      <c r="I5" s="12">
        <v>1</v>
      </c>
      <c r="J5" s="12" t="s">
        <v>78</v>
      </c>
      <c r="K5" s="12" t="s">
        <v>2687</v>
      </c>
      <c r="L5" s="12" t="s">
        <v>2688</v>
      </c>
      <c r="M5" s="12" t="s">
        <v>611</v>
      </c>
      <c r="N5" s="12" t="s">
        <v>2685</v>
      </c>
      <c r="O5" s="12" t="s">
        <v>72</v>
      </c>
    </row>
    <row r="6" s="206" customFormat="true" ht="40.5" spans="1:15">
      <c r="A6" s="12"/>
      <c r="B6" s="12"/>
      <c r="C6" s="12"/>
      <c r="D6" s="12"/>
      <c r="E6" s="12"/>
      <c r="F6" s="12"/>
      <c r="G6" s="12"/>
      <c r="H6" s="12" t="s">
        <v>2689</v>
      </c>
      <c r="I6" s="12">
        <v>4</v>
      </c>
      <c r="J6" s="12" t="s">
        <v>78</v>
      </c>
      <c r="K6" s="12" t="s">
        <v>2687</v>
      </c>
      <c r="L6" s="12" t="s">
        <v>2690</v>
      </c>
      <c r="M6" s="12" t="s">
        <v>2691</v>
      </c>
      <c r="N6" s="12" t="s">
        <v>2685</v>
      </c>
      <c r="O6" s="12" t="s">
        <v>72</v>
      </c>
    </row>
    <row r="7" s="206" customFormat="true" ht="409.5" spans="1:15">
      <c r="A7" s="12"/>
      <c r="B7" s="12"/>
      <c r="C7" s="12"/>
      <c r="D7" s="12"/>
      <c r="E7" s="12"/>
      <c r="F7" s="12"/>
      <c r="G7" s="12"/>
      <c r="H7" s="12" t="s">
        <v>1889</v>
      </c>
      <c r="I7" s="12">
        <v>4</v>
      </c>
      <c r="J7" s="12" t="s">
        <v>78</v>
      </c>
      <c r="K7" s="12" t="s">
        <v>330</v>
      </c>
      <c r="L7" s="42" t="s">
        <v>2692</v>
      </c>
      <c r="M7" s="12" t="s">
        <v>2691</v>
      </c>
      <c r="N7" s="12" t="s">
        <v>2685</v>
      </c>
      <c r="O7" s="12" t="s">
        <v>72</v>
      </c>
    </row>
    <row r="8" s="206" customFormat="true" ht="81" spans="1:15">
      <c r="A8" s="12"/>
      <c r="B8" s="12"/>
      <c r="C8" s="12"/>
      <c r="D8" s="12"/>
      <c r="E8" s="12"/>
      <c r="F8" s="12"/>
      <c r="G8" s="12"/>
      <c r="H8" s="12" t="s">
        <v>1357</v>
      </c>
      <c r="I8" s="12">
        <v>1</v>
      </c>
      <c r="J8" s="12" t="s">
        <v>78</v>
      </c>
      <c r="K8" s="12" t="s">
        <v>2693</v>
      </c>
      <c r="L8" s="12" t="s">
        <v>2694</v>
      </c>
      <c r="M8" s="12" t="s">
        <v>611</v>
      </c>
      <c r="N8" s="12" t="s">
        <v>2685</v>
      </c>
      <c r="O8" s="12" t="s">
        <v>72</v>
      </c>
    </row>
    <row r="9" s="206" customFormat="true" ht="189" spans="1:15">
      <c r="A9" s="12"/>
      <c r="B9" s="12"/>
      <c r="C9" s="12"/>
      <c r="D9" s="12"/>
      <c r="E9" s="12"/>
      <c r="F9" s="12"/>
      <c r="G9" s="12"/>
      <c r="H9" s="12" t="s">
        <v>2695</v>
      </c>
      <c r="I9" s="12">
        <v>1</v>
      </c>
      <c r="J9" s="12" t="s">
        <v>1155</v>
      </c>
      <c r="K9" s="12" t="s">
        <v>330</v>
      </c>
      <c r="L9" s="12" t="s">
        <v>2696</v>
      </c>
      <c r="M9" s="12" t="s">
        <v>611</v>
      </c>
      <c r="N9" s="12" t="s">
        <v>2685</v>
      </c>
      <c r="O9" s="12" t="s">
        <v>72</v>
      </c>
    </row>
    <row r="10" s="206" customFormat="true" ht="40.5" spans="1:15">
      <c r="A10" s="10">
        <f>MAX($A$3:A9)+1</f>
        <v>2</v>
      </c>
      <c r="B10" s="10" t="s">
        <v>2697</v>
      </c>
      <c r="C10" s="147" t="s">
        <v>2698</v>
      </c>
      <c r="D10" s="18" t="s">
        <v>2677</v>
      </c>
      <c r="E10" s="10" t="s">
        <v>2699</v>
      </c>
      <c r="F10" s="10" t="s">
        <v>2700</v>
      </c>
      <c r="G10" s="152" t="s">
        <v>2701</v>
      </c>
      <c r="H10" s="24" t="s">
        <v>2702</v>
      </c>
      <c r="I10" s="36">
        <v>15</v>
      </c>
      <c r="J10" s="24" t="s">
        <v>440</v>
      </c>
      <c r="K10" s="24" t="s">
        <v>2703</v>
      </c>
      <c r="L10" s="214" t="s">
        <v>2704</v>
      </c>
      <c r="M10" s="24" t="s">
        <v>61</v>
      </c>
      <c r="N10" s="168" t="s">
        <v>2705</v>
      </c>
      <c r="O10" s="20" t="s">
        <v>29</v>
      </c>
    </row>
    <row r="11" s="206" customFormat="true" ht="54" spans="1:15">
      <c r="A11" s="10"/>
      <c r="B11" s="10" t="s">
        <v>444</v>
      </c>
      <c r="C11" s="148"/>
      <c r="D11" s="18"/>
      <c r="E11" s="10" t="s">
        <v>444</v>
      </c>
      <c r="F11" s="10" t="s">
        <v>444</v>
      </c>
      <c r="G11" s="148"/>
      <c r="H11" s="24" t="s">
        <v>2706</v>
      </c>
      <c r="I11" s="36">
        <v>10</v>
      </c>
      <c r="J11" s="24" t="s">
        <v>1243</v>
      </c>
      <c r="K11" s="24" t="s">
        <v>2707</v>
      </c>
      <c r="L11" s="214" t="s">
        <v>2708</v>
      </c>
      <c r="M11" s="24" t="s">
        <v>61</v>
      </c>
      <c r="N11" s="154"/>
      <c r="O11" s="20" t="s">
        <v>29</v>
      </c>
    </row>
    <row r="12" s="206" customFormat="true" ht="67.5" spans="1:15">
      <c r="A12" s="10"/>
      <c r="B12" s="10" t="s">
        <v>444</v>
      </c>
      <c r="C12" s="148"/>
      <c r="D12" s="18"/>
      <c r="E12" s="10" t="s">
        <v>444</v>
      </c>
      <c r="F12" s="10" t="s">
        <v>444</v>
      </c>
      <c r="G12" s="148"/>
      <c r="H12" s="24" t="s">
        <v>2709</v>
      </c>
      <c r="I12" s="36">
        <v>18</v>
      </c>
      <c r="J12" s="24" t="s">
        <v>440</v>
      </c>
      <c r="K12" s="24" t="s">
        <v>2710</v>
      </c>
      <c r="L12" s="214" t="s">
        <v>2711</v>
      </c>
      <c r="M12" s="24" t="s">
        <v>61</v>
      </c>
      <c r="N12" s="154"/>
      <c r="O12" s="20" t="s">
        <v>29</v>
      </c>
    </row>
    <row r="13" s="206" customFormat="true" ht="94.5" spans="1:15">
      <c r="A13" s="10"/>
      <c r="B13" s="10" t="s">
        <v>444</v>
      </c>
      <c r="C13" s="148"/>
      <c r="D13" s="18"/>
      <c r="E13" s="10" t="s">
        <v>444</v>
      </c>
      <c r="F13" s="10" t="s">
        <v>444</v>
      </c>
      <c r="G13" s="148"/>
      <c r="H13" s="24" t="s">
        <v>2712</v>
      </c>
      <c r="I13" s="36">
        <v>1</v>
      </c>
      <c r="J13" s="24" t="s">
        <v>337</v>
      </c>
      <c r="K13" s="24" t="s">
        <v>2713</v>
      </c>
      <c r="L13" s="214" t="s">
        <v>2714</v>
      </c>
      <c r="M13" s="24" t="s">
        <v>415</v>
      </c>
      <c r="N13" s="154"/>
      <c r="O13" s="20" t="s">
        <v>29</v>
      </c>
    </row>
    <row r="14" s="206" customFormat="true" ht="81" spans="1:15">
      <c r="A14" s="10"/>
      <c r="B14" s="10" t="s">
        <v>444</v>
      </c>
      <c r="C14" s="148"/>
      <c r="D14" s="18"/>
      <c r="E14" s="10" t="s">
        <v>444</v>
      </c>
      <c r="F14" s="10" t="s">
        <v>444</v>
      </c>
      <c r="G14" s="148"/>
      <c r="H14" s="24" t="s">
        <v>2715</v>
      </c>
      <c r="I14" s="36">
        <v>5</v>
      </c>
      <c r="J14" s="24" t="s">
        <v>440</v>
      </c>
      <c r="K14" s="24" t="s">
        <v>2716</v>
      </c>
      <c r="L14" s="214" t="s">
        <v>2717</v>
      </c>
      <c r="M14" s="24" t="s">
        <v>61</v>
      </c>
      <c r="N14" s="154"/>
      <c r="O14" s="20" t="s">
        <v>29</v>
      </c>
    </row>
    <row r="15" s="206" customFormat="true" ht="81" spans="1:15">
      <c r="A15" s="10"/>
      <c r="B15" s="10" t="s">
        <v>444</v>
      </c>
      <c r="C15" s="148"/>
      <c r="D15" s="18"/>
      <c r="E15" s="10" t="s">
        <v>444</v>
      </c>
      <c r="F15" s="10" t="s">
        <v>444</v>
      </c>
      <c r="G15" s="148"/>
      <c r="H15" s="24" t="s">
        <v>2718</v>
      </c>
      <c r="I15" s="36">
        <v>35</v>
      </c>
      <c r="J15" s="24" t="s">
        <v>440</v>
      </c>
      <c r="K15" s="24" t="s">
        <v>2719</v>
      </c>
      <c r="L15" s="214" t="s">
        <v>2720</v>
      </c>
      <c r="M15" s="24" t="s">
        <v>61</v>
      </c>
      <c r="N15" s="154"/>
      <c r="O15" s="20" t="s">
        <v>29</v>
      </c>
    </row>
    <row r="16" s="206" customFormat="true" ht="40.5" spans="1:15">
      <c r="A16" s="10">
        <f>MAX($A$3:A15)+1</f>
        <v>3</v>
      </c>
      <c r="B16" s="10" t="s">
        <v>2721</v>
      </c>
      <c r="C16" s="147" t="s">
        <v>2722</v>
      </c>
      <c r="D16" s="18" t="s">
        <v>2677</v>
      </c>
      <c r="E16" s="10" t="s">
        <v>2723</v>
      </c>
      <c r="F16" s="10" t="s">
        <v>2724</v>
      </c>
      <c r="G16" s="152" t="s">
        <v>2725</v>
      </c>
      <c r="H16" s="24" t="s">
        <v>2726</v>
      </c>
      <c r="I16" s="36">
        <v>2</v>
      </c>
      <c r="J16" s="24" t="s">
        <v>440</v>
      </c>
      <c r="K16" s="24" t="s">
        <v>2727</v>
      </c>
      <c r="L16" s="214" t="s">
        <v>2728</v>
      </c>
      <c r="M16" s="24" t="s">
        <v>61</v>
      </c>
      <c r="N16" s="168" t="s">
        <v>307</v>
      </c>
      <c r="O16" s="20" t="s">
        <v>29</v>
      </c>
    </row>
    <row r="17" s="206" customFormat="true" ht="40.5" spans="1:15">
      <c r="A17" s="10"/>
      <c r="B17" s="10" t="s">
        <v>444</v>
      </c>
      <c r="C17" s="148"/>
      <c r="D17" s="18"/>
      <c r="E17" s="10"/>
      <c r="F17" s="10" t="s">
        <v>444</v>
      </c>
      <c r="G17" s="148"/>
      <c r="H17" s="24" t="s">
        <v>2729</v>
      </c>
      <c r="I17" s="36">
        <v>4</v>
      </c>
      <c r="J17" s="24" t="s">
        <v>31</v>
      </c>
      <c r="K17" s="24" t="s">
        <v>2730</v>
      </c>
      <c r="L17" s="214" t="s">
        <v>2731</v>
      </c>
      <c r="M17" s="24" t="s">
        <v>415</v>
      </c>
      <c r="N17" s="154"/>
      <c r="O17" s="20" t="s">
        <v>29</v>
      </c>
    </row>
    <row r="18" s="206" customFormat="true" ht="40.5" spans="1:15">
      <c r="A18" s="10"/>
      <c r="B18" s="10" t="s">
        <v>444</v>
      </c>
      <c r="C18" s="148"/>
      <c r="D18" s="18"/>
      <c r="E18" s="10"/>
      <c r="F18" s="10" t="s">
        <v>444</v>
      </c>
      <c r="G18" s="148"/>
      <c r="H18" s="24" t="s">
        <v>2732</v>
      </c>
      <c r="I18" s="36">
        <v>2</v>
      </c>
      <c r="J18" s="24" t="s">
        <v>337</v>
      </c>
      <c r="K18" s="24" t="s">
        <v>2730</v>
      </c>
      <c r="L18" s="214" t="s">
        <v>2731</v>
      </c>
      <c r="M18" s="24" t="s">
        <v>348</v>
      </c>
      <c r="N18" s="154"/>
      <c r="O18" s="20" t="s">
        <v>29</v>
      </c>
    </row>
    <row r="19" s="206" customFormat="true" ht="27" spans="1:15">
      <c r="A19" s="10"/>
      <c r="B19" s="10" t="s">
        <v>444</v>
      </c>
      <c r="C19" s="148"/>
      <c r="D19" s="18"/>
      <c r="E19" s="10"/>
      <c r="F19" s="10" t="s">
        <v>444</v>
      </c>
      <c r="G19" s="148"/>
      <c r="H19" s="24" t="s">
        <v>2470</v>
      </c>
      <c r="I19" s="36">
        <v>1</v>
      </c>
      <c r="J19" s="24" t="s">
        <v>440</v>
      </c>
      <c r="K19" s="24" t="s">
        <v>464</v>
      </c>
      <c r="L19" s="214" t="s">
        <v>2733</v>
      </c>
      <c r="M19" s="24" t="s">
        <v>61</v>
      </c>
      <c r="N19" s="154"/>
      <c r="O19" s="20" t="s">
        <v>29</v>
      </c>
    </row>
    <row r="20" s="206" customFormat="true" spans="1:15">
      <c r="A20" s="20">
        <f>MAX($A$3:A19)+1</f>
        <v>4</v>
      </c>
      <c r="B20" s="21" t="s">
        <v>2734</v>
      </c>
      <c r="C20" s="20" t="s">
        <v>2735</v>
      </c>
      <c r="D20" s="20" t="s">
        <v>2677</v>
      </c>
      <c r="E20" s="20" t="s">
        <v>2736</v>
      </c>
      <c r="F20" s="32" t="s">
        <v>2737</v>
      </c>
      <c r="G20" s="209" t="s">
        <v>2738</v>
      </c>
      <c r="H20" s="20" t="s">
        <v>2739</v>
      </c>
      <c r="I20" s="20">
        <v>1</v>
      </c>
      <c r="J20" s="20" t="s">
        <v>78</v>
      </c>
      <c r="K20" s="20" t="s">
        <v>2740</v>
      </c>
      <c r="L20" s="12" t="s">
        <v>2741</v>
      </c>
      <c r="M20" s="20" t="s">
        <v>1148</v>
      </c>
      <c r="N20" s="20" t="s">
        <v>307</v>
      </c>
      <c r="O20" s="20" t="s">
        <v>29</v>
      </c>
    </row>
    <row r="21" s="206" customFormat="true" spans="1:15">
      <c r="A21" s="20"/>
      <c r="B21" s="20"/>
      <c r="C21" s="20"/>
      <c r="D21" s="20"/>
      <c r="E21" s="20"/>
      <c r="F21" s="20"/>
      <c r="G21" s="210"/>
      <c r="H21" s="20" t="s">
        <v>655</v>
      </c>
      <c r="I21" s="20">
        <v>1</v>
      </c>
      <c r="J21" s="20" t="s">
        <v>78</v>
      </c>
      <c r="K21" s="20" t="s">
        <v>2742</v>
      </c>
      <c r="L21" s="12" t="s">
        <v>2743</v>
      </c>
      <c r="M21" s="20" t="s">
        <v>1148</v>
      </c>
      <c r="N21" s="20" t="s">
        <v>307</v>
      </c>
      <c r="O21" s="20" t="s">
        <v>29</v>
      </c>
    </row>
    <row r="22" s="206" customFormat="true" ht="189" spans="1:15">
      <c r="A22" s="12">
        <f>MAX($A$3:A21)+1</f>
        <v>5</v>
      </c>
      <c r="B22" s="12" t="s">
        <v>2744</v>
      </c>
      <c r="C22" s="12" t="s">
        <v>2745</v>
      </c>
      <c r="D22" s="12" t="s">
        <v>2677</v>
      </c>
      <c r="E22" s="12" t="s">
        <v>2746</v>
      </c>
      <c r="F22" s="12">
        <v>15238386080</v>
      </c>
      <c r="G22" s="27" t="s">
        <v>2747</v>
      </c>
      <c r="H22" s="12" t="s">
        <v>2748</v>
      </c>
      <c r="I22" s="12">
        <v>1</v>
      </c>
      <c r="J22" s="12" t="s">
        <v>78</v>
      </c>
      <c r="K22" s="12" t="s">
        <v>2749</v>
      </c>
      <c r="L22" s="12" t="s">
        <v>2750</v>
      </c>
      <c r="M22" s="12" t="s">
        <v>2751</v>
      </c>
      <c r="N22" s="12" t="s">
        <v>2752</v>
      </c>
      <c r="O22" s="12" t="s">
        <v>29</v>
      </c>
    </row>
    <row r="23" s="206" customFormat="true" ht="256.5" spans="1:15">
      <c r="A23" s="12"/>
      <c r="B23" s="12"/>
      <c r="C23" s="12"/>
      <c r="D23" s="12"/>
      <c r="E23" s="12"/>
      <c r="F23" s="12"/>
      <c r="G23" s="12"/>
      <c r="H23" s="12" t="s">
        <v>2753</v>
      </c>
      <c r="I23" s="12">
        <v>1</v>
      </c>
      <c r="J23" s="12" t="s">
        <v>120</v>
      </c>
      <c r="K23" s="12" t="s">
        <v>2754</v>
      </c>
      <c r="L23" s="12" t="s">
        <v>2755</v>
      </c>
      <c r="M23" s="12" t="s">
        <v>2756</v>
      </c>
      <c r="N23" s="12" t="s">
        <v>605</v>
      </c>
      <c r="O23" s="12" t="s">
        <v>29</v>
      </c>
    </row>
    <row r="24" s="206" customFormat="true" ht="54" spans="1:15">
      <c r="A24" s="21">
        <f>MAX($A$3:A23)+1</f>
        <v>6</v>
      </c>
      <c r="B24" s="21" t="s">
        <v>2757</v>
      </c>
      <c r="C24" s="21" t="s">
        <v>2758</v>
      </c>
      <c r="D24" s="21" t="s">
        <v>2677</v>
      </c>
      <c r="E24" s="21" t="s">
        <v>1043</v>
      </c>
      <c r="F24" s="21" t="s">
        <v>2759</v>
      </c>
      <c r="G24" s="65" t="s">
        <v>2760</v>
      </c>
      <c r="H24" s="21" t="s">
        <v>2761</v>
      </c>
      <c r="I24" s="21">
        <v>3</v>
      </c>
      <c r="J24" s="18" t="s">
        <v>161</v>
      </c>
      <c r="K24" s="21" t="s">
        <v>2762</v>
      </c>
      <c r="L24" s="21" t="s">
        <v>2763</v>
      </c>
      <c r="M24" s="21" t="s">
        <v>2764</v>
      </c>
      <c r="N24" s="21" t="s">
        <v>2765</v>
      </c>
      <c r="O24" s="21" t="s">
        <v>29</v>
      </c>
    </row>
    <row r="25" s="206" customFormat="true" ht="81" spans="1:15">
      <c r="A25" s="21"/>
      <c r="B25" s="21"/>
      <c r="C25" s="21"/>
      <c r="D25" s="21"/>
      <c r="E25" s="21"/>
      <c r="F25" s="21"/>
      <c r="G25" s="21"/>
      <c r="H25" s="21" t="s">
        <v>2766</v>
      </c>
      <c r="I25" s="21">
        <v>3</v>
      </c>
      <c r="J25" s="18" t="s">
        <v>161</v>
      </c>
      <c r="K25" s="21" t="s">
        <v>2767</v>
      </c>
      <c r="L25" s="21" t="s">
        <v>2768</v>
      </c>
      <c r="M25" s="21" t="s">
        <v>2764</v>
      </c>
      <c r="N25" s="21" t="s">
        <v>2765</v>
      </c>
      <c r="O25" s="21" t="s">
        <v>29</v>
      </c>
    </row>
    <row r="26" s="206" customFormat="true" ht="40.5" spans="1:15">
      <c r="A26" s="21"/>
      <c r="B26" s="21"/>
      <c r="C26" s="21"/>
      <c r="D26" s="21"/>
      <c r="E26" s="21"/>
      <c r="F26" s="21"/>
      <c r="G26" s="21"/>
      <c r="H26" s="21" t="s">
        <v>2769</v>
      </c>
      <c r="I26" s="21">
        <v>5</v>
      </c>
      <c r="J26" s="21" t="s">
        <v>161</v>
      </c>
      <c r="K26" s="21" t="s">
        <v>2770</v>
      </c>
      <c r="L26" s="21" t="s">
        <v>2771</v>
      </c>
      <c r="M26" s="18" t="s">
        <v>2764</v>
      </c>
      <c r="N26" s="21" t="s">
        <v>2765</v>
      </c>
      <c r="O26" s="21" t="s">
        <v>29</v>
      </c>
    </row>
    <row r="27" s="206" customFormat="true" ht="40.5" spans="1:15">
      <c r="A27" s="21"/>
      <c r="B27" s="21"/>
      <c r="C27" s="21"/>
      <c r="D27" s="21"/>
      <c r="E27" s="21"/>
      <c r="F27" s="21"/>
      <c r="G27" s="21"/>
      <c r="H27" s="21" t="s">
        <v>2772</v>
      </c>
      <c r="I27" s="21">
        <v>10</v>
      </c>
      <c r="J27" s="18" t="s">
        <v>161</v>
      </c>
      <c r="K27" s="21"/>
      <c r="L27" s="21" t="s">
        <v>2773</v>
      </c>
      <c r="M27" s="21" t="s">
        <v>2774</v>
      </c>
      <c r="N27" s="21" t="s">
        <v>2765</v>
      </c>
      <c r="O27" s="21" t="s">
        <v>29</v>
      </c>
    </row>
    <row r="28" s="206" customFormat="true" ht="67.5" spans="1:15">
      <c r="A28" s="21"/>
      <c r="B28" s="21"/>
      <c r="C28" s="21"/>
      <c r="D28" s="21"/>
      <c r="E28" s="21"/>
      <c r="F28" s="21"/>
      <c r="G28" s="21"/>
      <c r="H28" s="24" t="s">
        <v>2775</v>
      </c>
      <c r="I28" s="36">
        <v>3</v>
      </c>
      <c r="J28" s="24" t="s">
        <v>440</v>
      </c>
      <c r="K28" s="24" t="s">
        <v>2776</v>
      </c>
      <c r="L28" s="147" t="s">
        <v>2777</v>
      </c>
      <c r="M28" s="24" t="s">
        <v>611</v>
      </c>
      <c r="N28" s="21" t="s">
        <v>307</v>
      </c>
      <c r="O28" s="21" t="s">
        <v>29</v>
      </c>
    </row>
    <row r="29" s="206" customFormat="true" ht="108" spans="1:15">
      <c r="A29" s="21"/>
      <c r="B29" s="21"/>
      <c r="C29" s="21"/>
      <c r="D29" s="21"/>
      <c r="E29" s="21"/>
      <c r="F29" s="21"/>
      <c r="G29" s="21"/>
      <c r="H29" s="24" t="s">
        <v>2778</v>
      </c>
      <c r="I29" s="36">
        <v>5</v>
      </c>
      <c r="J29" s="24" t="s">
        <v>31</v>
      </c>
      <c r="K29" s="24" t="s">
        <v>2779</v>
      </c>
      <c r="L29" s="147" t="s">
        <v>2780</v>
      </c>
      <c r="M29" s="24" t="s">
        <v>61</v>
      </c>
      <c r="N29" s="21" t="s">
        <v>307</v>
      </c>
      <c r="O29" s="21" t="s">
        <v>29</v>
      </c>
    </row>
    <row r="30" s="206" customFormat="true" ht="40.5" spans="1:15">
      <c r="A30" s="21"/>
      <c r="B30" s="21"/>
      <c r="C30" s="21"/>
      <c r="D30" s="21"/>
      <c r="E30" s="21"/>
      <c r="F30" s="21"/>
      <c r="G30" s="21"/>
      <c r="H30" s="21" t="s">
        <v>2781</v>
      </c>
      <c r="I30" s="21">
        <v>2</v>
      </c>
      <c r="J30" s="18" t="s">
        <v>161</v>
      </c>
      <c r="K30" s="21" t="s">
        <v>2782</v>
      </c>
      <c r="L30" s="21" t="s">
        <v>2783</v>
      </c>
      <c r="M30" s="21" t="s">
        <v>2774</v>
      </c>
      <c r="N30" s="21" t="s">
        <v>2765</v>
      </c>
      <c r="O30" s="21" t="s">
        <v>29</v>
      </c>
    </row>
    <row r="31" s="206" customFormat="true" ht="40.5" spans="1:15">
      <c r="A31" s="18">
        <f>MAX($A$3:A30)+1</f>
        <v>7</v>
      </c>
      <c r="B31" s="18" t="s">
        <v>2784</v>
      </c>
      <c r="C31" s="18"/>
      <c r="D31" s="12" t="s">
        <v>2677</v>
      </c>
      <c r="E31" s="18" t="s">
        <v>2785</v>
      </c>
      <c r="F31" s="325" t="s">
        <v>2786</v>
      </c>
      <c r="G31" s="31" t="s">
        <v>2787</v>
      </c>
      <c r="H31" s="18" t="s">
        <v>2788</v>
      </c>
      <c r="I31" s="215">
        <v>2</v>
      </c>
      <c r="J31" s="216" t="s">
        <v>120</v>
      </c>
      <c r="K31" s="216" t="s">
        <v>655</v>
      </c>
      <c r="L31" s="216" t="s">
        <v>2788</v>
      </c>
      <c r="M31" s="216" t="s">
        <v>2789</v>
      </c>
      <c r="N31" s="216" t="s">
        <v>2790</v>
      </c>
      <c r="O31" s="18" t="s">
        <v>29</v>
      </c>
    </row>
    <row r="32" s="206" customFormat="true" ht="121.5" spans="1:15">
      <c r="A32" s="12">
        <f>MAX($A$3:A31)+1</f>
        <v>8</v>
      </c>
      <c r="B32" s="12" t="s">
        <v>2791</v>
      </c>
      <c r="C32" s="12" t="s">
        <v>2792</v>
      </c>
      <c r="D32" s="12" t="s">
        <v>2677</v>
      </c>
      <c r="E32" s="12" t="s">
        <v>2793</v>
      </c>
      <c r="F32" s="12">
        <v>13462210999</v>
      </c>
      <c r="G32" s="27" t="s">
        <v>2794</v>
      </c>
      <c r="H32" s="18" t="s">
        <v>2795</v>
      </c>
      <c r="I32" s="54">
        <v>2</v>
      </c>
      <c r="J32" s="18" t="s">
        <v>120</v>
      </c>
      <c r="K32" s="18" t="s">
        <v>2796</v>
      </c>
      <c r="L32" s="18" t="s">
        <v>2797</v>
      </c>
      <c r="M32" s="18" t="s">
        <v>611</v>
      </c>
      <c r="N32" s="18" t="s">
        <v>1649</v>
      </c>
      <c r="O32" s="18" t="s">
        <v>29</v>
      </c>
    </row>
    <row r="33" s="206" customFormat="true" ht="94.5" spans="1:15">
      <c r="A33" s="12">
        <f>MAX($A$3:A32)+1</f>
        <v>9</v>
      </c>
      <c r="B33" s="12" t="s">
        <v>2798</v>
      </c>
      <c r="C33" s="12" t="s">
        <v>2799</v>
      </c>
      <c r="D33" s="12" t="s">
        <v>2677</v>
      </c>
      <c r="E33" s="12" t="s">
        <v>2800</v>
      </c>
      <c r="F33" s="12">
        <v>15136758864</v>
      </c>
      <c r="G33" s="27" t="s">
        <v>2801</v>
      </c>
      <c r="H33" s="100" t="s">
        <v>2802</v>
      </c>
      <c r="I33" s="217">
        <v>2</v>
      </c>
      <c r="J33" s="107" t="s">
        <v>198</v>
      </c>
      <c r="K33" s="107" t="s">
        <v>2803</v>
      </c>
      <c r="L33" s="107" t="s">
        <v>2804</v>
      </c>
      <c r="M33" s="107" t="s">
        <v>2805</v>
      </c>
      <c r="N33" s="107" t="s">
        <v>2806</v>
      </c>
      <c r="O33" s="18" t="s">
        <v>29</v>
      </c>
    </row>
    <row r="34" s="206" customFormat="true" spans="1:15">
      <c r="A34" s="12">
        <f>MAX($A$3:A33)+1</f>
        <v>10</v>
      </c>
      <c r="B34" s="12" t="s">
        <v>2807</v>
      </c>
      <c r="C34" s="12"/>
      <c r="D34" s="12" t="s">
        <v>2677</v>
      </c>
      <c r="E34" s="12" t="s">
        <v>2808</v>
      </c>
      <c r="F34" s="12">
        <v>18638319168</v>
      </c>
      <c r="G34" s="27" t="s">
        <v>2809</v>
      </c>
      <c r="H34" s="18" t="s">
        <v>2802</v>
      </c>
      <c r="I34" s="54">
        <v>2</v>
      </c>
      <c r="J34" s="18" t="s">
        <v>78</v>
      </c>
      <c r="K34" s="18" t="s">
        <v>2810</v>
      </c>
      <c r="L34" s="18" t="s">
        <v>2811</v>
      </c>
      <c r="M34" s="54">
        <v>5000</v>
      </c>
      <c r="N34" s="18" t="s">
        <v>1649</v>
      </c>
      <c r="O34" s="18" t="s">
        <v>29</v>
      </c>
    </row>
    <row r="35" s="206" customFormat="true" spans="1:15">
      <c r="A35" s="12"/>
      <c r="B35" s="12"/>
      <c r="C35" s="12"/>
      <c r="D35" s="12"/>
      <c r="E35" s="12"/>
      <c r="F35" s="12"/>
      <c r="G35" s="12"/>
      <c r="H35" s="18" t="s">
        <v>2812</v>
      </c>
      <c r="I35" s="54">
        <v>5</v>
      </c>
      <c r="J35" s="18" t="s">
        <v>78</v>
      </c>
      <c r="K35" s="18" t="s">
        <v>2813</v>
      </c>
      <c r="L35" s="18" t="s">
        <v>2814</v>
      </c>
      <c r="M35" s="18" t="s">
        <v>327</v>
      </c>
      <c r="N35" s="18" t="s">
        <v>1649</v>
      </c>
      <c r="O35" s="18" t="s">
        <v>29</v>
      </c>
    </row>
    <row r="36" s="206" customFormat="true" ht="27" spans="1:15">
      <c r="A36" s="12"/>
      <c r="B36" s="12"/>
      <c r="C36" s="12"/>
      <c r="D36" s="12"/>
      <c r="E36" s="12"/>
      <c r="F36" s="12"/>
      <c r="G36" s="12"/>
      <c r="H36" s="18" t="s">
        <v>655</v>
      </c>
      <c r="I36" s="54">
        <v>2</v>
      </c>
      <c r="J36" s="18" t="s">
        <v>78</v>
      </c>
      <c r="K36" s="18" t="s">
        <v>2815</v>
      </c>
      <c r="L36" s="18" t="s">
        <v>2816</v>
      </c>
      <c r="M36" s="18" t="s">
        <v>327</v>
      </c>
      <c r="N36" s="18" t="s">
        <v>1649</v>
      </c>
      <c r="O36" s="18" t="s">
        <v>29</v>
      </c>
    </row>
    <row r="37" s="206" customFormat="true" ht="27" spans="1:15">
      <c r="A37" s="12"/>
      <c r="B37" s="12"/>
      <c r="C37" s="12"/>
      <c r="D37" s="12"/>
      <c r="E37" s="12"/>
      <c r="F37" s="12"/>
      <c r="G37" s="12"/>
      <c r="H37" s="18" t="s">
        <v>2817</v>
      </c>
      <c r="I37" s="18">
        <v>1</v>
      </c>
      <c r="J37" s="18" t="s">
        <v>578</v>
      </c>
      <c r="K37" s="18" t="s">
        <v>2818</v>
      </c>
      <c r="L37" s="18" t="s">
        <v>2819</v>
      </c>
      <c r="M37" s="18" t="s">
        <v>327</v>
      </c>
      <c r="N37" s="18" t="s">
        <v>1649</v>
      </c>
      <c r="O37" s="18" t="s">
        <v>29</v>
      </c>
    </row>
    <row r="38" s="206" customFormat="true" ht="94.5" spans="1:15">
      <c r="A38" s="12">
        <f>MAX($A$3:A37)+1</f>
        <v>11</v>
      </c>
      <c r="B38" s="12" t="s">
        <v>2820</v>
      </c>
      <c r="C38" s="12" t="s">
        <v>2821</v>
      </c>
      <c r="D38" s="12" t="s">
        <v>2677</v>
      </c>
      <c r="E38" s="12" t="s">
        <v>2822</v>
      </c>
      <c r="F38" s="12">
        <v>13083729548</v>
      </c>
      <c r="G38" s="27" t="s">
        <v>2823</v>
      </c>
      <c r="H38" s="18" t="s">
        <v>2788</v>
      </c>
      <c r="I38" s="54">
        <v>1</v>
      </c>
      <c r="J38" s="18" t="s">
        <v>151</v>
      </c>
      <c r="K38" s="18" t="s">
        <v>2824</v>
      </c>
      <c r="L38" s="18" t="s">
        <v>2825</v>
      </c>
      <c r="M38" s="18" t="s">
        <v>2826</v>
      </c>
      <c r="N38" s="18" t="s">
        <v>2827</v>
      </c>
      <c r="O38" s="18" t="s">
        <v>29</v>
      </c>
    </row>
    <row r="39" s="206" customFormat="true" ht="40.5" spans="1:15">
      <c r="A39" s="12">
        <f>MAX($A$3:A38)+1</f>
        <v>12</v>
      </c>
      <c r="B39" s="207" t="s">
        <v>2828</v>
      </c>
      <c r="C39" s="208" t="s">
        <v>2829</v>
      </c>
      <c r="D39" s="12" t="s">
        <v>2677</v>
      </c>
      <c r="E39" s="208" t="s">
        <v>2830</v>
      </c>
      <c r="F39" s="211">
        <v>16638397986</v>
      </c>
      <c r="G39" s="208" t="s">
        <v>2831</v>
      </c>
      <c r="H39" s="18" t="s">
        <v>1167</v>
      </c>
      <c r="I39" s="18">
        <v>3</v>
      </c>
      <c r="J39" s="18" t="s">
        <v>67</v>
      </c>
      <c r="K39" s="18" t="s">
        <v>2832</v>
      </c>
      <c r="L39" s="18" t="s">
        <v>2833</v>
      </c>
      <c r="M39" s="18" t="s">
        <v>611</v>
      </c>
      <c r="N39" s="18" t="s">
        <v>2834</v>
      </c>
      <c r="O39" s="18" t="s">
        <v>29</v>
      </c>
    </row>
    <row r="40" s="206" customFormat="true" ht="135" spans="1:15">
      <c r="A40" s="12">
        <f>MAX($A$3:A39)+1</f>
        <v>13</v>
      </c>
      <c r="B40" s="207" t="s">
        <v>2835</v>
      </c>
      <c r="C40" s="207" t="s">
        <v>2836</v>
      </c>
      <c r="D40" s="12" t="s">
        <v>2677</v>
      </c>
      <c r="E40" s="207" t="s">
        <v>2837</v>
      </c>
      <c r="F40" s="207">
        <v>18624703618</v>
      </c>
      <c r="G40" s="212" t="s">
        <v>2838</v>
      </c>
      <c r="H40" s="18" t="s">
        <v>2839</v>
      </c>
      <c r="I40" s="218">
        <v>2</v>
      </c>
      <c r="J40" s="219" t="s">
        <v>578</v>
      </c>
      <c r="K40" s="219" t="s">
        <v>584</v>
      </c>
      <c r="L40" s="219" t="s">
        <v>2840</v>
      </c>
      <c r="M40" s="219" t="s">
        <v>2841</v>
      </c>
      <c r="N40" s="219" t="s">
        <v>2842</v>
      </c>
      <c r="O40" s="18" t="s">
        <v>29</v>
      </c>
    </row>
    <row r="41" s="206" customFormat="true" ht="40.5" spans="1:15">
      <c r="A41" s="18">
        <f>MAX($A$3:A40)+1</f>
        <v>14</v>
      </c>
      <c r="B41" s="18" t="s">
        <v>2843</v>
      </c>
      <c r="C41" s="18" t="s">
        <v>2844</v>
      </c>
      <c r="D41" s="18" t="s">
        <v>2677</v>
      </c>
      <c r="E41" s="18" t="s">
        <v>2845</v>
      </c>
      <c r="F41" s="18" t="s">
        <v>2846</v>
      </c>
      <c r="G41" s="27" t="s">
        <v>2847</v>
      </c>
      <c r="H41" s="18" t="s">
        <v>2848</v>
      </c>
      <c r="I41" s="54">
        <v>1</v>
      </c>
      <c r="J41" s="18" t="s">
        <v>151</v>
      </c>
      <c r="K41" s="18" t="s">
        <v>1197</v>
      </c>
      <c r="L41" s="12" t="s">
        <v>2849</v>
      </c>
      <c r="M41" s="18" t="s">
        <v>611</v>
      </c>
      <c r="N41" s="18" t="s">
        <v>1649</v>
      </c>
      <c r="O41" s="18" t="s">
        <v>29</v>
      </c>
    </row>
    <row r="42" s="206" customFormat="true" ht="27" spans="1:15">
      <c r="A42" s="18"/>
      <c r="B42" s="18"/>
      <c r="C42" s="18"/>
      <c r="D42" s="18"/>
      <c r="E42" s="18"/>
      <c r="F42" s="18"/>
      <c r="G42" s="105"/>
      <c r="H42" s="18" t="s">
        <v>2850</v>
      </c>
      <c r="I42" s="54">
        <v>15</v>
      </c>
      <c r="J42" s="18" t="s">
        <v>578</v>
      </c>
      <c r="K42" s="18" t="s">
        <v>850</v>
      </c>
      <c r="L42" s="216" t="s">
        <v>2851</v>
      </c>
      <c r="M42" s="18" t="s">
        <v>611</v>
      </c>
      <c r="N42" s="18" t="s">
        <v>1649</v>
      </c>
      <c r="O42" s="18" t="s">
        <v>29</v>
      </c>
    </row>
    <row r="43" s="206" customFormat="true" ht="67.5" spans="1:15">
      <c r="A43" s="18"/>
      <c r="B43" s="18"/>
      <c r="C43" s="18"/>
      <c r="D43" s="18"/>
      <c r="E43" s="18"/>
      <c r="F43" s="18"/>
      <c r="G43" s="105"/>
      <c r="H43" s="18" t="s">
        <v>2852</v>
      </c>
      <c r="I43" s="54">
        <v>1</v>
      </c>
      <c r="J43" s="18" t="s">
        <v>151</v>
      </c>
      <c r="K43" s="18" t="s">
        <v>2853</v>
      </c>
      <c r="L43" s="216" t="s">
        <v>2854</v>
      </c>
      <c r="M43" s="18" t="s">
        <v>611</v>
      </c>
      <c r="N43" s="18" t="s">
        <v>1649</v>
      </c>
      <c r="O43" s="18" t="s">
        <v>29</v>
      </c>
    </row>
    <row r="44" s="206" customFormat="true" ht="40.5" spans="1:15">
      <c r="A44" s="18"/>
      <c r="B44" s="18"/>
      <c r="C44" s="18"/>
      <c r="D44" s="18"/>
      <c r="E44" s="18"/>
      <c r="F44" s="18"/>
      <c r="G44" s="105"/>
      <c r="H44" s="18" t="s">
        <v>2855</v>
      </c>
      <c r="I44" s="54">
        <v>1</v>
      </c>
      <c r="J44" s="18" t="s">
        <v>151</v>
      </c>
      <c r="K44" s="18" t="s">
        <v>2853</v>
      </c>
      <c r="L44" s="216" t="s">
        <v>2856</v>
      </c>
      <c r="M44" s="18" t="s">
        <v>611</v>
      </c>
      <c r="N44" s="18" t="s">
        <v>1649</v>
      </c>
      <c r="O44" s="18" t="s">
        <v>29</v>
      </c>
    </row>
    <row r="45" s="206" customFormat="true" ht="54" spans="1:15">
      <c r="A45" s="18"/>
      <c r="B45" s="18"/>
      <c r="C45" s="18"/>
      <c r="D45" s="18"/>
      <c r="E45" s="18"/>
      <c r="F45" s="18"/>
      <c r="G45" s="105"/>
      <c r="H45" s="18" t="s">
        <v>2857</v>
      </c>
      <c r="I45" s="54">
        <v>1</v>
      </c>
      <c r="J45" s="18" t="s">
        <v>151</v>
      </c>
      <c r="K45" s="18" t="s">
        <v>2858</v>
      </c>
      <c r="L45" s="12" t="s">
        <v>2859</v>
      </c>
      <c r="M45" s="18" t="s">
        <v>611</v>
      </c>
      <c r="N45" s="18" t="s">
        <v>1649</v>
      </c>
      <c r="O45" s="18" t="s">
        <v>29</v>
      </c>
    </row>
    <row r="46" s="206" customFormat="true" ht="54" spans="1:15">
      <c r="A46" s="18"/>
      <c r="B46" s="18"/>
      <c r="C46" s="18"/>
      <c r="D46" s="18"/>
      <c r="E46" s="18"/>
      <c r="F46" s="18"/>
      <c r="G46" s="105"/>
      <c r="H46" s="18" t="s">
        <v>2860</v>
      </c>
      <c r="I46" s="54">
        <v>2</v>
      </c>
      <c r="J46" s="18" t="s">
        <v>151</v>
      </c>
      <c r="K46" s="18" t="s">
        <v>2858</v>
      </c>
      <c r="L46" s="12"/>
      <c r="M46" s="54"/>
      <c r="N46" s="54"/>
      <c r="O46" s="18" t="s">
        <v>29</v>
      </c>
    </row>
    <row r="47" s="206" customFormat="true" ht="81" spans="1:15">
      <c r="A47" s="18"/>
      <c r="B47" s="18"/>
      <c r="C47" s="18"/>
      <c r="D47" s="18"/>
      <c r="E47" s="18"/>
      <c r="F47" s="18"/>
      <c r="G47" s="105"/>
      <c r="H47" s="18" t="s">
        <v>2861</v>
      </c>
      <c r="I47" s="54">
        <v>1</v>
      </c>
      <c r="J47" s="18" t="s">
        <v>1461</v>
      </c>
      <c r="K47" s="18" t="s">
        <v>2862</v>
      </c>
      <c r="L47" s="12" t="s">
        <v>2863</v>
      </c>
      <c r="M47" s="18" t="s">
        <v>2864</v>
      </c>
      <c r="N47" s="18" t="s">
        <v>2865</v>
      </c>
      <c r="O47" s="18" t="s">
        <v>29</v>
      </c>
    </row>
    <row r="48" s="206" customFormat="true" ht="135" spans="1:15">
      <c r="A48" s="18"/>
      <c r="B48" s="18"/>
      <c r="C48" s="18"/>
      <c r="D48" s="18"/>
      <c r="E48" s="18"/>
      <c r="F48" s="18"/>
      <c r="G48" s="105"/>
      <c r="H48" s="18" t="s">
        <v>2866</v>
      </c>
      <c r="I48" s="54">
        <v>3</v>
      </c>
      <c r="J48" s="18" t="s">
        <v>583</v>
      </c>
      <c r="K48" s="18" t="s">
        <v>2867</v>
      </c>
      <c r="L48" s="12" t="s">
        <v>2868</v>
      </c>
      <c r="M48" s="18" t="s">
        <v>2869</v>
      </c>
      <c r="N48" s="18" t="s">
        <v>2865</v>
      </c>
      <c r="O48" s="18" t="s">
        <v>29</v>
      </c>
    </row>
    <row r="49" s="206" customFormat="true" ht="54" spans="1:15">
      <c r="A49" s="18"/>
      <c r="B49" s="18"/>
      <c r="C49" s="18"/>
      <c r="D49" s="18"/>
      <c r="E49" s="18"/>
      <c r="F49" s="18"/>
      <c r="G49" s="105"/>
      <c r="H49" s="18" t="s">
        <v>2870</v>
      </c>
      <c r="I49" s="54">
        <v>2</v>
      </c>
      <c r="J49" s="18" t="s">
        <v>151</v>
      </c>
      <c r="K49" s="18" t="s">
        <v>2871</v>
      </c>
      <c r="L49" s="12" t="s">
        <v>2872</v>
      </c>
      <c r="M49" s="18" t="s">
        <v>310</v>
      </c>
      <c r="N49" s="18" t="s">
        <v>2865</v>
      </c>
      <c r="O49" s="18" t="s">
        <v>29</v>
      </c>
    </row>
    <row r="50" s="206" customFormat="true" ht="40.5" spans="1:15">
      <c r="A50" s="18"/>
      <c r="B50" s="18"/>
      <c r="C50" s="18"/>
      <c r="D50" s="18"/>
      <c r="E50" s="18"/>
      <c r="F50" s="18"/>
      <c r="G50" s="105"/>
      <c r="H50" s="18" t="s">
        <v>2873</v>
      </c>
      <c r="I50" s="54">
        <v>5</v>
      </c>
      <c r="J50" s="18" t="s">
        <v>1461</v>
      </c>
      <c r="K50" s="18" t="s">
        <v>2871</v>
      </c>
      <c r="L50" s="12" t="s">
        <v>2874</v>
      </c>
      <c r="M50" s="18" t="s">
        <v>2875</v>
      </c>
      <c r="N50" s="18" t="s">
        <v>2865</v>
      </c>
      <c r="O50" s="18" t="s">
        <v>29</v>
      </c>
    </row>
    <row r="51" s="206" customFormat="true" ht="54" spans="1:15">
      <c r="A51" s="18"/>
      <c r="B51" s="18"/>
      <c r="C51" s="18"/>
      <c r="D51" s="18"/>
      <c r="E51" s="18"/>
      <c r="F51" s="18"/>
      <c r="G51" s="105"/>
      <c r="H51" s="18" t="s">
        <v>2876</v>
      </c>
      <c r="I51" s="54">
        <v>3</v>
      </c>
      <c r="J51" s="18" t="s">
        <v>1461</v>
      </c>
      <c r="K51" s="18" t="s">
        <v>2877</v>
      </c>
      <c r="L51" s="12" t="s">
        <v>2878</v>
      </c>
      <c r="M51" s="18" t="s">
        <v>2869</v>
      </c>
      <c r="N51" s="18" t="s">
        <v>2865</v>
      </c>
      <c r="O51" s="18" t="s">
        <v>29</v>
      </c>
    </row>
    <row r="52" s="206" customFormat="true" ht="189" spans="1:15">
      <c r="A52" s="12">
        <f>MAX($A$3:A51)+1</f>
        <v>15</v>
      </c>
      <c r="B52" s="12" t="s">
        <v>2879</v>
      </c>
      <c r="C52" s="12" t="s">
        <v>2880</v>
      </c>
      <c r="D52" s="12" t="s">
        <v>2677</v>
      </c>
      <c r="E52" s="12" t="s">
        <v>2881</v>
      </c>
      <c r="F52" s="12" t="s">
        <v>2882</v>
      </c>
      <c r="G52" s="27" t="s">
        <v>2883</v>
      </c>
      <c r="H52" s="18" t="s">
        <v>2884</v>
      </c>
      <c r="I52" s="54">
        <v>1</v>
      </c>
      <c r="J52" s="18" t="s">
        <v>2885</v>
      </c>
      <c r="K52" s="18" t="s">
        <v>2886</v>
      </c>
      <c r="L52" s="18" t="s">
        <v>2887</v>
      </c>
      <c r="M52" s="18" t="s">
        <v>2888</v>
      </c>
      <c r="N52" s="18" t="s">
        <v>2889</v>
      </c>
      <c r="O52" s="18" t="s">
        <v>29</v>
      </c>
    </row>
    <row r="53" s="206" customFormat="true" ht="409.5" spans="1:15">
      <c r="A53" s="12">
        <f>MAX($A$3:A52)+1</f>
        <v>16</v>
      </c>
      <c r="B53" s="12" t="s">
        <v>2890</v>
      </c>
      <c r="C53" s="12" t="s">
        <v>2891</v>
      </c>
      <c r="D53" s="12" t="s">
        <v>2677</v>
      </c>
      <c r="E53" s="12" t="s">
        <v>2892</v>
      </c>
      <c r="F53" s="12">
        <v>13007663366</v>
      </c>
      <c r="G53" s="27" t="s">
        <v>2893</v>
      </c>
      <c r="H53" s="18" t="s">
        <v>655</v>
      </c>
      <c r="I53" s="54">
        <v>2</v>
      </c>
      <c r="J53" s="18" t="s">
        <v>120</v>
      </c>
      <c r="K53" s="18"/>
      <c r="L53" s="18" t="s">
        <v>2894</v>
      </c>
      <c r="M53" s="18" t="s">
        <v>816</v>
      </c>
      <c r="N53" s="18" t="s">
        <v>1649</v>
      </c>
      <c r="O53" s="18" t="s">
        <v>29</v>
      </c>
    </row>
    <row r="54" s="206" customFormat="true" ht="216" spans="1:15">
      <c r="A54" s="12">
        <f>MAX($A$3:A53)+1</f>
        <v>17</v>
      </c>
      <c r="B54" s="12" t="s">
        <v>2895</v>
      </c>
      <c r="C54" s="12" t="s">
        <v>2896</v>
      </c>
      <c r="D54" s="12" t="s">
        <v>2677</v>
      </c>
      <c r="E54" s="12" t="s">
        <v>2897</v>
      </c>
      <c r="F54" s="12">
        <v>13703715488</v>
      </c>
      <c r="G54" s="27" t="s">
        <v>2898</v>
      </c>
      <c r="H54" s="18" t="s">
        <v>858</v>
      </c>
      <c r="I54" s="54">
        <v>1</v>
      </c>
      <c r="J54" s="18" t="s">
        <v>78</v>
      </c>
      <c r="K54" s="18" t="s">
        <v>2899</v>
      </c>
      <c r="L54" s="18" t="s">
        <v>2900</v>
      </c>
      <c r="M54" s="18" t="s">
        <v>2901</v>
      </c>
      <c r="N54" s="18" t="s">
        <v>1649</v>
      </c>
      <c r="O54" s="18" t="s">
        <v>29</v>
      </c>
    </row>
    <row r="55" s="206" customFormat="true" ht="81" spans="1:15">
      <c r="A55" s="12">
        <f>MAX($A$3:A54)+1</f>
        <v>18</v>
      </c>
      <c r="B55" s="12" t="s">
        <v>2902</v>
      </c>
      <c r="C55" s="12" t="s">
        <v>2903</v>
      </c>
      <c r="D55" s="12" t="s">
        <v>2677</v>
      </c>
      <c r="E55" s="12" t="s">
        <v>2904</v>
      </c>
      <c r="F55" s="12">
        <v>15893866688</v>
      </c>
      <c r="G55" s="27" t="s">
        <v>2905</v>
      </c>
      <c r="H55" s="18" t="s">
        <v>858</v>
      </c>
      <c r="I55" s="54">
        <v>1</v>
      </c>
      <c r="J55" s="18" t="s">
        <v>440</v>
      </c>
      <c r="K55" s="18" t="s">
        <v>2906</v>
      </c>
      <c r="L55" s="18" t="s">
        <v>2907</v>
      </c>
      <c r="M55" s="18" t="s">
        <v>2908</v>
      </c>
      <c r="N55" s="18" t="s">
        <v>2806</v>
      </c>
      <c r="O55" s="18" t="s">
        <v>29</v>
      </c>
    </row>
    <row r="56" s="206" customFormat="true" ht="27" spans="1:15">
      <c r="A56" s="12">
        <f>MAX($A$3:A55)+1</f>
        <v>19</v>
      </c>
      <c r="B56" s="12" t="s">
        <v>2909</v>
      </c>
      <c r="C56" s="12"/>
      <c r="D56" s="12" t="s">
        <v>2677</v>
      </c>
      <c r="E56" s="12" t="s">
        <v>2910</v>
      </c>
      <c r="F56" s="12">
        <v>18537326076</v>
      </c>
      <c r="G56" s="27" t="s">
        <v>2911</v>
      </c>
      <c r="H56" s="18" t="s">
        <v>2788</v>
      </c>
      <c r="I56" s="54">
        <v>2</v>
      </c>
      <c r="J56" s="18" t="s">
        <v>120</v>
      </c>
      <c r="K56" s="18" t="s">
        <v>655</v>
      </c>
      <c r="L56" s="18" t="s">
        <v>2788</v>
      </c>
      <c r="M56" s="18" t="s">
        <v>2789</v>
      </c>
      <c r="N56" s="18" t="s">
        <v>2790</v>
      </c>
      <c r="O56" s="18" t="s">
        <v>29</v>
      </c>
    </row>
    <row r="57" s="206" customFormat="true" ht="40.5" spans="1:15">
      <c r="A57" s="12">
        <f>MAX($A$3:A56)+1</f>
        <v>20</v>
      </c>
      <c r="B57" s="12" t="s">
        <v>2912</v>
      </c>
      <c r="C57" s="12" t="s">
        <v>2913</v>
      </c>
      <c r="D57" s="12" t="s">
        <v>2677</v>
      </c>
      <c r="E57" s="12" t="s">
        <v>2914</v>
      </c>
      <c r="F57" s="12">
        <v>18639098986</v>
      </c>
      <c r="G57" s="27" t="s">
        <v>2915</v>
      </c>
      <c r="H57" s="18" t="s">
        <v>2916</v>
      </c>
      <c r="I57" s="54">
        <v>2</v>
      </c>
      <c r="J57" s="18" t="s">
        <v>78</v>
      </c>
      <c r="K57" s="18" t="s">
        <v>2917</v>
      </c>
      <c r="L57" s="18" t="s">
        <v>2918</v>
      </c>
      <c r="M57" s="18" t="s">
        <v>2919</v>
      </c>
      <c r="N57" s="18" t="s">
        <v>2920</v>
      </c>
      <c r="O57" s="18" t="s">
        <v>29</v>
      </c>
    </row>
    <row r="58" s="206" customFormat="true" ht="40.5" spans="1:15">
      <c r="A58" s="12"/>
      <c r="B58" s="12"/>
      <c r="C58" s="12"/>
      <c r="D58" s="12"/>
      <c r="E58" s="12"/>
      <c r="F58" s="12"/>
      <c r="G58" s="12"/>
      <c r="H58" s="18" t="s">
        <v>785</v>
      </c>
      <c r="I58" s="54">
        <v>5</v>
      </c>
      <c r="J58" s="18" t="s">
        <v>78</v>
      </c>
      <c r="K58" s="18" t="s">
        <v>2921</v>
      </c>
      <c r="L58" s="18" t="s">
        <v>2922</v>
      </c>
      <c r="M58" s="18" t="s">
        <v>2919</v>
      </c>
      <c r="N58" s="18" t="s">
        <v>2920</v>
      </c>
      <c r="O58" s="18" t="s">
        <v>29</v>
      </c>
    </row>
    <row r="59" s="206" customFormat="true" ht="27" spans="1:15">
      <c r="A59" s="12"/>
      <c r="B59" s="12"/>
      <c r="C59" s="12"/>
      <c r="D59" s="12"/>
      <c r="E59" s="12"/>
      <c r="F59" s="12"/>
      <c r="G59" s="12"/>
      <c r="H59" s="18" t="s">
        <v>2923</v>
      </c>
      <c r="I59" s="54">
        <v>1</v>
      </c>
      <c r="J59" s="18" t="s">
        <v>78</v>
      </c>
      <c r="K59" s="18" t="s">
        <v>2924</v>
      </c>
      <c r="L59" s="18" t="s">
        <v>2925</v>
      </c>
      <c r="M59" s="18" t="s">
        <v>474</v>
      </c>
      <c r="N59" s="18" t="s">
        <v>2926</v>
      </c>
      <c r="O59" s="18" t="s">
        <v>29</v>
      </c>
    </row>
    <row r="60" s="206" customFormat="true" ht="40.5" spans="1:15">
      <c r="A60" s="12">
        <f>MAX($A$3:A59)+1</f>
        <v>21</v>
      </c>
      <c r="B60" s="12" t="s">
        <v>2927</v>
      </c>
      <c r="C60" s="12"/>
      <c r="D60" s="12" t="s">
        <v>2677</v>
      </c>
      <c r="E60" s="12" t="s">
        <v>2928</v>
      </c>
      <c r="F60" s="12">
        <v>13072621555</v>
      </c>
      <c r="G60" s="27" t="s">
        <v>2929</v>
      </c>
      <c r="H60" s="18" t="s">
        <v>2200</v>
      </c>
      <c r="I60" s="54">
        <v>5</v>
      </c>
      <c r="J60" s="18" t="s">
        <v>151</v>
      </c>
      <c r="K60" s="18" t="s">
        <v>2813</v>
      </c>
      <c r="L60" s="18" t="s">
        <v>2930</v>
      </c>
      <c r="M60" s="18" t="s">
        <v>327</v>
      </c>
      <c r="N60" s="18" t="s">
        <v>2931</v>
      </c>
      <c r="O60" s="18" t="s">
        <v>29</v>
      </c>
    </row>
    <row r="61" s="206" customFormat="true" ht="27" spans="1:15">
      <c r="A61" s="18">
        <f>MAX($A$3:A60)+1</f>
        <v>22</v>
      </c>
      <c r="B61" s="18" t="s">
        <v>2932</v>
      </c>
      <c r="C61" s="18" t="s">
        <v>2933</v>
      </c>
      <c r="D61" s="18" t="s">
        <v>2677</v>
      </c>
      <c r="E61" s="18" t="s">
        <v>2934</v>
      </c>
      <c r="F61" s="54">
        <v>15516611238</v>
      </c>
      <c r="G61" s="18" t="s">
        <v>2935</v>
      </c>
      <c r="H61" s="18" t="s">
        <v>2936</v>
      </c>
      <c r="I61" s="54">
        <v>3</v>
      </c>
      <c r="J61" s="18" t="s">
        <v>67</v>
      </c>
      <c r="K61" s="18" t="s">
        <v>2937</v>
      </c>
      <c r="L61" s="18" t="s">
        <v>2938</v>
      </c>
      <c r="M61" s="18" t="s">
        <v>327</v>
      </c>
      <c r="N61" s="18" t="s">
        <v>1171</v>
      </c>
      <c r="O61" s="18" t="s">
        <v>29</v>
      </c>
    </row>
    <row r="62" s="206" customFormat="true" ht="27" spans="1:15">
      <c r="A62" s="54"/>
      <c r="B62" s="54"/>
      <c r="C62" s="54"/>
      <c r="D62" s="54"/>
      <c r="E62" s="54"/>
      <c r="F62" s="54"/>
      <c r="G62" s="54"/>
      <c r="H62" s="18" t="s">
        <v>2939</v>
      </c>
      <c r="I62" s="54">
        <v>2</v>
      </c>
      <c r="J62" s="18" t="s">
        <v>67</v>
      </c>
      <c r="K62" s="18" t="s">
        <v>2940</v>
      </c>
      <c r="L62" s="18" t="s">
        <v>2941</v>
      </c>
      <c r="M62" s="18" t="s">
        <v>327</v>
      </c>
      <c r="N62" s="18" t="s">
        <v>1171</v>
      </c>
      <c r="O62" s="18" t="s">
        <v>29</v>
      </c>
    </row>
    <row r="63" s="206" customFormat="true" ht="27" spans="1:15">
      <c r="A63" s="18">
        <f>MAX($A$3:A62)+1</f>
        <v>23</v>
      </c>
      <c r="B63" s="18" t="s">
        <v>2942</v>
      </c>
      <c r="C63" s="54"/>
      <c r="D63" s="18" t="s">
        <v>2677</v>
      </c>
      <c r="E63" s="18" t="s">
        <v>2943</v>
      </c>
      <c r="F63" s="54">
        <v>8889666</v>
      </c>
      <c r="G63" s="213" t="s">
        <v>2944</v>
      </c>
      <c r="H63" s="18" t="s">
        <v>1167</v>
      </c>
      <c r="I63" s="54">
        <v>10</v>
      </c>
      <c r="J63" s="18" t="s">
        <v>151</v>
      </c>
      <c r="K63" s="18" t="s">
        <v>2945</v>
      </c>
      <c r="L63" s="18" t="s">
        <v>2946</v>
      </c>
      <c r="M63" s="18" t="s">
        <v>1766</v>
      </c>
      <c r="N63" s="18" t="s">
        <v>2947</v>
      </c>
      <c r="O63" s="18" t="s">
        <v>29</v>
      </c>
    </row>
    <row r="64" s="206" customFormat="true" spans="1:15">
      <c r="A64" s="54"/>
      <c r="B64" s="54"/>
      <c r="C64" s="54"/>
      <c r="D64" s="54"/>
      <c r="E64" s="54"/>
      <c r="F64" s="54"/>
      <c r="G64" s="54"/>
      <c r="H64" s="18" t="s">
        <v>2948</v>
      </c>
      <c r="I64" s="54">
        <v>5</v>
      </c>
      <c r="J64" s="18" t="s">
        <v>151</v>
      </c>
      <c r="K64" s="18" t="s">
        <v>2949</v>
      </c>
      <c r="L64" s="18" t="s">
        <v>2950</v>
      </c>
      <c r="M64" s="18" t="s">
        <v>1766</v>
      </c>
      <c r="N64" s="18" t="s">
        <v>1649</v>
      </c>
      <c r="O64" s="18" t="s">
        <v>29</v>
      </c>
    </row>
    <row r="65" s="206" customFormat="true" ht="135" spans="1:15">
      <c r="A65" s="12">
        <f>MAX($A$3:A64)+1</f>
        <v>24</v>
      </c>
      <c r="B65" s="12" t="s">
        <v>2951</v>
      </c>
      <c r="C65" s="12" t="s">
        <v>2952</v>
      </c>
      <c r="D65" s="12" t="s">
        <v>2677</v>
      </c>
      <c r="E65" s="12" t="s">
        <v>2953</v>
      </c>
      <c r="F65" s="12" t="s">
        <v>2954</v>
      </c>
      <c r="G65" s="27" t="s">
        <v>2955</v>
      </c>
      <c r="H65" s="18" t="s">
        <v>2956</v>
      </c>
      <c r="I65" s="54">
        <v>1</v>
      </c>
      <c r="J65" s="18" t="s">
        <v>578</v>
      </c>
      <c r="K65" s="18" t="s">
        <v>584</v>
      </c>
      <c r="L65" s="18" t="s">
        <v>2957</v>
      </c>
      <c r="M65" s="18" t="s">
        <v>611</v>
      </c>
      <c r="N65" s="18" t="s">
        <v>2958</v>
      </c>
      <c r="O65" s="18" t="s">
        <v>29</v>
      </c>
    </row>
    <row r="66" s="206" customFormat="true" ht="40.5" spans="1:15">
      <c r="A66" s="12">
        <f>MAX($A$3:A65)+1</f>
        <v>25</v>
      </c>
      <c r="B66" s="12" t="s">
        <v>2959</v>
      </c>
      <c r="C66" s="12" t="s">
        <v>2960</v>
      </c>
      <c r="D66" s="12" t="s">
        <v>2677</v>
      </c>
      <c r="E66" s="12" t="s">
        <v>2961</v>
      </c>
      <c r="F66" s="12">
        <v>18568269219</v>
      </c>
      <c r="G66" s="27" t="s">
        <v>2962</v>
      </c>
      <c r="H66" s="18" t="s">
        <v>2963</v>
      </c>
      <c r="I66" s="54">
        <v>1</v>
      </c>
      <c r="J66" s="18" t="s">
        <v>120</v>
      </c>
      <c r="K66" s="18" t="s">
        <v>2964</v>
      </c>
      <c r="L66" s="18" t="s">
        <v>2965</v>
      </c>
      <c r="M66" s="18" t="s">
        <v>2966</v>
      </c>
      <c r="N66" s="18" t="s">
        <v>1171</v>
      </c>
      <c r="O66" s="18" t="s">
        <v>29</v>
      </c>
    </row>
    <row r="67" s="206" customFormat="true" ht="67.5" spans="1:15">
      <c r="A67" s="12">
        <f>MAX($A$3:A66)+1</f>
        <v>26</v>
      </c>
      <c r="B67" s="12" t="s">
        <v>2967</v>
      </c>
      <c r="C67" s="12" t="s">
        <v>2968</v>
      </c>
      <c r="D67" s="12" t="s">
        <v>2677</v>
      </c>
      <c r="E67" s="12" t="s">
        <v>2969</v>
      </c>
      <c r="F67" s="12" t="s">
        <v>2970</v>
      </c>
      <c r="G67" s="27" t="s">
        <v>2971</v>
      </c>
      <c r="H67" s="18" t="s">
        <v>1646</v>
      </c>
      <c r="I67" s="54">
        <v>3</v>
      </c>
      <c r="J67" s="18" t="s">
        <v>206</v>
      </c>
      <c r="K67" s="18" t="s">
        <v>2972</v>
      </c>
      <c r="L67" s="18" t="s">
        <v>2973</v>
      </c>
      <c r="M67" s="18" t="s">
        <v>2974</v>
      </c>
      <c r="N67" s="18" t="s">
        <v>2975</v>
      </c>
      <c r="O67" s="18" t="s">
        <v>29</v>
      </c>
    </row>
    <row r="68" s="206" customFormat="true" ht="67.5" spans="1:15">
      <c r="A68" s="12"/>
      <c r="B68" s="12"/>
      <c r="C68" s="12"/>
      <c r="D68" s="12"/>
      <c r="E68" s="12"/>
      <c r="F68" s="12"/>
      <c r="G68" s="12"/>
      <c r="H68" s="18" t="s">
        <v>2454</v>
      </c>
      <c r="I68" s="54">
        <v>3</v>
      </c>
      <c r="J68" s="18" t="s">
        <v>206</v>
      </c>
      <c r="K68" s="18" t="s">
        <v>2976</v>
      </c>
      <c r="L68" s="18" t="s">
        <v>2977</v>
      </c>
      <c r="M68" s="18" t="s">
        <v>2974</v>
      </c>
      <c r="N68" s="18" t="s">
        <v>2975</v>
      </c>
      <c r="O68" s="18" t="s">
        <v>29</v>
      </c>
    </row>
    <row r="69" s="206" customFormat="true" ht="67.5" spans="1:15">
      <c r="A69" s="12">
        <f>MAX($A$3:A68)+1</f>
        <v>27</v>
      </c>
      <c r="B69" s="12" t="s">
        <v>2978</v>
      </c>
      <c r="C69" s="12" t="s">
        <v>2979</v>
      </c>
      <c r="D69" s="12" t="s">
        <v>2677</v>
      </c>
      <c r="E69" s="12" t="s">
        <v>2980</v>
      </c>
      <c r="F69" s="12">
        <v>18530230626</v>
      </c>
      <c r="G69" s="27" t="s">
        <v>2981</v>
      </c>
      <c r="H69" s="18" t="s">
        <v>858</v>
      </c>
      <c r="I69" s="54">
        <v>3</v>
      </c>
      <c r="J69" s="18" t="s">
        <v>151</v>
      </c>
      <c r="K69" s="18" t="s">
        <v>584</v>
      </c>
      <c r="L69" s="18" t="s">
        <v>2982</v>
      </c>
      <c r="M69" s="18" t="s">
        <v>611</v>
      </c>
      <c r="N69" s="18" t="s">
        <v>2983</v>
      </c>
      <c r="O69" s="18" t="s">
        <v>29</v>
      </c>
    </row>
    <row r="70" s="206" customFormat="true" ht="54" spans="1:15">
      <c r="A70" s="12">
        <f>MAX($A$3:A69)+1</f>
        <v>28</v>
      </c>
      <c r="B70" s="12" t="s">
        <v>2984</v>
      </c>
      <c r="C70" s="12" t="s">
        <v>2985</v>
      </c>
      <c r="D70" s="12" t="s">
        <v>2677</v>
      </c>
      <c r="E70" s="12" t="s">
        <v>2986</v>
      </c>
      <c r="F70" s="12">
        <v>13462244808</v>
      </c>
      <c r="G70" s="12" t="s">
        <v>2987</v>
      </c>
      <c r="H70" s="18" t="s">
        <v>2988</v>
      </c>
      <c r="I70" s="54">
        <v>5</v>
      </c>
      <c r="J70" s="18" t="s">
        <v>78</v>
      </c>
      <c r="K70" s="18" t="s">
        <v>2989</v>
      </c>
      <c r="L70" s="18" t="s">
        <v>2990</v>
      </c>
      <c r="M70" s="18" t="s">
        <v>327</v>
      </c>
      <c r="N70" s="18" t="s">
        <v>2991</v>
      </c>
      <c r="O70" s="18" t="s">
        <v>29</v>
      </c>
    </row>
    <row r="71" s="206" customFormat="true" ht="54" spans="1:15">
      <c r="A71" s="12"/>
      <c r="B71" s="12"/>
      <c r="C71" s="12"/>
      <c r="D71" s="12"/>
      <c r="E71" s="12"/>
      <c r="F71" s="12"/>
      <c r="G71" s="12"/>
      <c r="H71" s="18" t="s">
        <v>2992</v>
      </c>
      <c r="I71" s="54">
        <v>10</v>
      </c>
      <c r="J71" s="18" t="s">
        <v>120</v>
      </c>
      <c r="K71" s="18" t="s">
        <v>2993</v>
      </c>
      <c r="L71" s="18" t="s">
        <v>2994</v>
      </c>
      <c r="M71" s="18" t="s">
        <v>327</v>
      </c>
      <c r="N71" s="18" t="s">
        <v>2991</v>
      </c>
      <c r="O71" s="18" t="s">
        <v>29</v>
      </c>
    </row>
    <row r="72" s="206" customFormat="true" ht="40.5" spans="1:15">
      <c r="A72" s="12">
        <f>MAX($A$3:A71)+1</f>
        <v>29</v>
      </c>
      <c r="B72" s="12" t="s">
        <v>2995</v>
      </c>
      <c r="C72" s="12"/>
      <c r="D72" s="12" t="s">
        <v>2677</v>
      </c>
      <c r="E72" s="12" t="s">
        <v>2996</v>
      </c>
      <c r="F72" s="12">
        <v>15560226299</v>
      </c>
      <c r="G72" s="27" t="s">
        <v>2997</v>
      </c>
      <c r="H72" s="18" t="s">
        <v>2998</v>
      </c>
      <c r="I72" s="54">
        <v>2</v>
      </c>
      <c r="J72" s="18" t="s">
        <v>120</v>
      </c>
      <c r="K72" s="54"/>
      <c r="L72" s="18" t="s">
        <v>2999</v>
      </c>
      <c r="M72" s="18" t="s">
        <v>611</v>
      </c>
      <c r="N72" s="18" t="s">
        <v>1649</v>
      </c>
      <c r="O72" s="18" t="s">
        <v>29</v>
      </c>
    </row>
    <row r="73" s="206" customFormat="true" spans="1:15">
      <c r="A73" s="12">
        <f>MAX($A$3:A72)+1</f>
        <v>30</v>
      </c>
      <c r="B73" s="12" t="s">
        <v>3000</v>
      </c>
      <c r="C73" s="12"/>
      <c r="D73" s="12" t="s">
        <v>2677</v>
      </c>
      <c r="E73" s="12" t="s">
        <v>3001</v>
      </c>
      <c r="F73" s="12">
        <v>13782502717</v>
      </c>
      <c r="G73" s="27" t="s">
        <v>3002</v>
      </c>
      <c r="H73" s="18" t="s">
        <v>3003</v>
      </c>
      <c r="I73" s="54">
        <v>2</v>
      </c>
      <c r="J73" s="18" t="s">
        <v>330</v>
      </c>
      <c r="K73" s="18" t="s">
        <v>330</v>
      </c>
      <c r="L73" s="18" t="s">
        <v>3004</v>
      </c>
      <c r="M73" s="18" t="s">
        <v>611</v>
      </c>
      <c r="N73" s="18" t="s">
        <v>1171</v>
      </c>
      <c r="O73" s="18" t="s">
        <v>29</v>
      </c>
    </row>
    <row r="74" s="206" customFormat="true" spans="1:15">
      <c r="A74" s="12"/>
      <c r="B74" s="12"/>
      <c r="C74" s="12"/>
      <c r="D74" s="12"/>
      <c r="E74" s="12"/>
      <c r="F74" s="12"/>
      <c r="G74" s="12"/>
      <c r="H74" s="18" t="s">
        <v>3005</v>
      </c>
      <c r="I74" s="54">
        <v>3</v>
      </c>
      <c r="J74" s="18" t="s">
        <v>330</v>
      </c>
      <c r="K74" s="18" t="s">
        <v>330</v>
      </c>
      <c r="L74" s="18" t="s">
        <v>3006</v>
      </c>
      <c r="M74" s="18" t="s">
        <v>611</v>
      </c>
      <c r="N74" s="18" t="s">
        <v>1171</v>
      </c>
      <c r="O74" s="18" t="s">
        <v>29</v>
      </c>
    </row>
    <row r="75" s="206" customFormat="true" spans="1:15">
      <c r="A75" s="12">
        <f>MAX($A$3:A74)+1</f>
        <v>31</v>
      </c>
      <c r="B75" s="12" t="s">
        <v>3007</v>
      </c>
      <c r="C75" s="12" t="s">
        <v>3008</v>
      </c>
      <c r="D75" s="12" t="s">
        <v>2677</v>
      </c>
      <c r="E75" s="12" t="s">
        <v>3009</v>
      </c>
      <c r="F75" s="12">
        <v>13598744989</v>
      </c>
      <c r="G75" s="27" t="s">
        <v>3010</v>
      </c>
      <c r="H75" s="18" t="s">
        <v>2802</v>
      </c>
      <c r="I75" s="54">
        <v>1</v>
      </c>
      <c r="J75" s="18" t="s">
        <v>120</v>
      </c>
      <c r="K75" s="18" t="s">
        <v>3011</v>
      </c>
      <c r="L75" s="18" t="s">
        <v>3012</v>
      </c>
      <c r="M75" s="18" t="s">
        <v>3013</v>
      </c>
      <c r="N75" s="18" t="s">
        <v>3014</v>
      </c>
      <c r="O75" s="18" t="s">
        <v>29</v>
      </c>
    </row>
    <row r="76" s="206" customFormat="true" ht="27" spans="1:15">
      <c r="A76" s="12"/>
      <c r="B76" s="12"/>
      <c r="C76" s="12"/>
      <c r="D76" s="12"/>
      <c r="E76" s="12"/>
      <c r="F76" s="12"/>
      <c r="G76" s="12"/>
      <c r="H76" s="18" t="s">
        <v>1167</v>
      </c>
      <c r="I76" s="54">
        <v>1</v>
      </c>
      <c r="J76" s="18" t="s">
        <v>120</v>
      </c>
      <c r="K76" s="18" t="s">
        <v>3011</v>
      </c>
      <c r="L76" s="18" t="s">
        <v>3015</v>
      </c>
      <c r="M76" s="18" t="s">
        <v>3016</v>
      </c>
      <c r="N76" s="18" t="s">
        <v>3014</v>
      </c>
      <c r="O76" s="18" t="s">
        <v>29</v>
      </c>
    </row>
    <row r="77" s="206" customFormat="true" ht="40.5" spans="1:15">
      <c r="A77" s="12">
        <f>MAX($A$3:A76)+1</f>
        <v>32</v>
      </c>
      <c r="B77" s="12" t="s">
        <v>3017</v>
      </c>
      <c r="C77" s="12"/>
      <c r="D77" s="12" t="s">
        <v>2677</v>
      </c>
      <c r="E77" s="12" t="s">
        <v>3018</v>
      </c>
      <c r="F77" s="12">
        <v>15560187771</v>
      </c>
      <c r="G77" s="27" t="s">
        <v>3019</v>
      </c>
      <c r="H77" s="18" t="s">
        <v>858</v>
      </c>
      <c r="I77" s="54">
        <v>2</v>
      </c>
      <c r="J77" s="18" t="s">
        <v>120</v>
      </c>
      <c r="K77" s="54"/>
      <c r="L77" s="18" t="s">
        <v>3020</v>
      </c>
      <c r="M77" s="18" t="s">
        <v>2875</v>
      </c>
      <c r="N77" s="18" t="s">
        <v>3021</v>
      </c>
      <c r="O77" s="18" t="s">
        <v>29</v>
      </c>
    </row>
    <row r="78" s="206" customFormat="true" ht="283.5" spans="1:15">
      <c r="A78" s="12">
        <f>MAX($A$3:A77)+1</f>
        <v>33</v>
      </c>
      <c r="B78" s="12" t="s">
        <v>3022</v>
      </c>
      <c r="C78" s="12" t="s">
        <v>3023</v>
      </c>
      <c r="D78" s="12" t="s">
        <v>2677</v>
      </c>
      <c r="E78" s="12" t="s">
        <v>3024</v>
      </c>
      <c r="F78" s="12">
        <v>15660572762</v>
      </c>
      <c r="G78" s="27" t="s">
        <v>3025</v>
      </c>
      <c r="H78" s="18" t="s">
        <v>3026</v>
      </c>
      <c r="I78" s="54">
        <v>10</v>
      </c>
      <c r="J78" s="18" t="s">
        <v>120</v>
      </c>
      <c r="K78" s="18" t="s">
        <v>3027</v>
      </c>
      <c r="L78" s="18" t="s">
        <v>3028</v>
      </c>
      <c r="M78" s="18" t="s">
        <v>1207</v>
      </c>
      <c r="N78" s="18" t="s">
        <v>3029</v>
      </c>
      <c r="O78" s="18" t="s">
        <v>29</v>
      </c>
    </row>
    <row r="79" s="206" customFormat="true" ht="202.5" spans="1:15">
      <c r="A79" s="12"/>
      <c r="B79" s="12"/>
      <c r="C79" s="12"/>
      <c r="D79" s="12"/>
      <c r="E79" s="12"/>
      <c r="F79" s="12"/>
      <c r="G79" s="12"/>
      <c r="H79" s="18" t="s">
        <v>3030</v>
      </c>
      <c r="I79" s="54">
        <v>10</v>
      </c>
      <c r="J79" s="18" t="s">
        <v>120</v>
      </c>
      <c r="K79" s="18" t="s">
        <v>3031</v>
      </c>
      <c r="L79" s="18" t="s">
        <v>3032</v>
      </c>
      <c r="M79" s="18" t="s">
        <v>1207</v>
      </c>
      <c r="N79" s="18" t="s">
        <v>3029</v>
      </c>
      <c r="O79" s="18" t="s">
        <v>29</v>
      </c>
    </row>
    <row r="80" s="206" customFormat="true" ht="216" spans="1:15">
      <c r="A80" s="12"/>
      <c r="B80" s="12"/>
      <c r="C80" s="12"/>
      <c r="D80" s="12"/>
      <c r="E80" s="12"/>
      <c r="F80" s="12"/>
      <c r="G80" s="12"/>
      <c r="H80" s="18" t="s">
        <v>3033</v>
      </c>
      <c r="I80" s="54">
        <v>10</v>
      </c>
      <c r="J80" s="18" t="s">
        <v>1155</v>
      </c>
      <c r="K80" s="18" t="s">
        <v>3027</v>
      </c>
      <c r="L80" s="18" t="s">
        <v>3034</v>
      </c>
      <c r="M80" s="18" t="s">
        <v>1207</v>
      </c>
      <c r="N80" s="18" t="s">
        <v>3029</v>
      </c>
      <c r="O80" s="18" t="s">
        <v>29</v>
      </c>
    </row>
    <row r="81" s="206" customFormat="true" ht="67.5" spans="1:15">
      <c r="A81" s="12"/>
      <c r="B81" s="12"/>
      <c r="C81" s="12"/>
      <c r="D81" s="12"/>
      <c r="E81" s="12"/>
      <c r="F81" s="12"/>
      <c r="G81" s="12"/>
      <c r="H81" s="18" t="s">
        <v>3035</v>
      </c>
      <c r="I81" s="54">
        <v>10</v>
      </c>
      <c r="J81" s="18" t="s">
        <v>1155</v>
      </c>
      <c r="K81" s="18" t="s">
        <v>3011</v>
      </c>
      <c r="L81" s="18" t="s">
        <v>3036</v>
      </c>
      <c r="M81" s="18" t="s">
        <v>1207</v>
      </c>
      <c r="N81" s="18" t="s">
        <v>3029</v>
      </c>
      <c r="O81" s="18" t="s">
        <v>29</v>
      </c>
    </row>
    <row r="82" s="206" customFormat="true" ht="175.5" spans="1:15">
      <c r="A82" s="12"/>
      <c r="B82" s="12"/>
      <c r="C82" s="12"/>
      <c r="D82" s="12"/>
      <c r="E82" s="12"/>
      <c r="F82" s="12"/>
      <c r="G82" s="12"/>
      <c r="H82" s="18" t="s">
        <v>3037</v>
      </c>
      <c r="I82" s="54">
        <v>10</v>
      </c>
      <c r="J82" s="18" t="s">
        <v>1155</v>
      </c>
      <c r="K82" s="18" t="s">
        <v>3011</v>
      </c>
      <c r="L82" s="18" t="s">
        <v>3038</v>
      </c>
      <c r="M82" s="18" t="s">
        <v>1207</v>
      </c>
      <c r="N82" s="18" t="s">
        <v>3029</v>
      </c>
      <c r="O82" s="18" t="s">
        <v>29</v>
      </c>
    </row>
    <row r="83" s="206" customFormat="true" ht="54" spans="1:15">
      <c r="A83" s="12">
        <f>MAX($A$3:A82)+1</f>
        <v>34</v>
      </c>
      <c r="B83" s="12" t="s">
        <v>3039</v>
      </c>
      <c r="C83" s="12" t="s">
        <v>3040</v>
      </c>
      <c r="D83" s="12" t="s">
        <v>2677</v>
      </c>
      <c r="E83" s="12" t="s">
        <v>3041</v>
      </c>
      <c r="F83" s="12">
        <v>15565792383</v>
      </c>
      <c r="G83" s="27" t="s">
        <v>3042</v>
      </c>
      <c r="H83" s="18" t="s">
        <v>858</v>
      </c>
      <c r="I83" s="54">
        <v>1</v>
      </c>
      <c r="J83" s="18" t="s">
        <v>545</v>
      </c>
      <c r="K83" s="18" t="s">
        <v>3043</v>
      </c>
      <c r="L83" s="18" t="s">
        <v>3044</v>
      </c>
      <c r="M83" s="18" t="s">
        <v>611</v>
      </c>
      <c r="N83" s="18" t="s">
        <v>1649</v>
      </c>
      <c r="O83" s="18" t="s">
        <v>29</v>
      </c>
    </row>
    <row r="84" s="206" customFormat="true" ht="81" spans="1:15">
      <c r="A84" s="12">
        <f>MAX($A$3:A83)+1</f>
        <v>35</v>
      </c>
      <c r="B84" s="12" t="s">
        <v>3045</v>
      </c>
      <c r="C84" s="12" t="s">
        <v>3046</v>
      </c>
      <c r="D84" s="12" t="s">
        <v>2677</v>
      </c>
      <c r="E84" s="12" t="s">
        <v>3047</v>
      </c>
      <c r="F84" s="12">
        <v>15937312597</v>
      </c>
      <c r="G84" s="27" t="s">
        <v>3048</v>
      </c>
      <c r="H84" s="18" t="s">
        <v>3049</v>
      </c>
      <c r="I84" s="54">
        <v>2</v>
      </c>
      <c r="J84" s="18" t="s">
        <v>440</v>
      </c>
      <c r="K84" s="18" t="s">
        <v>584</v>
      </c>
      <c r="L84" s="18" t="s">
        <v>3050</v>
      </c>
      <c r="M84" s="18" t="s">
        <v>611</v>
      </c>
      <c r="N84" s="18" t="s">
        <v>1649</v>
      </c>
      <c r="O84" s="18" t="s">
        <v>29</v>
      </c>
    </row>
    <row r="85" s="206" customFormat="true" ht="54" spans="1:15">
      <c r="A85" s="12">
        <f>MAX($A$3:A84)+1</f>
        <v>36</v>
      </c>
      <c r="B85" s="12" t="s">
        <v>3051</v>
      </c>
      <c r="C85" s="12"/>
      <c r="D85" s="12" t="s">
        <v>2677</v>
      </c>
      <c r="E85" s="12" t="s">
        <v>3052</v>
      </c>
      <c r="F85" s="12" t="s">
        <v>3053</v>
      </c>
      <c r="G85" s="27" t="s">
        <v>3054</v>
      </c>
      <c r="H85" s="18" t="s">
        <v>858</v>
      </c>
      <c r="I85" s="54">
        <v>2</v>
      </c>
      <c r="J85" s="18" t="s">
        <v>161</v>
      </c>
      <c r="K85" s="18" t="s">
        <v>625</v>
      </c>
      <c r="L85" s="54"/>
      <c r="M85" s="18" t="s">
        <v>3055</v>
      </c>
      <c r="N85" s="18" t="s">
        <v>3056</v>
      </c>
      <c r="O85" s="18" t="s">
        <v>29</v>
      </c>
    </row>
    <row r="86" s="206" customFormat="true" ht="81" spans="1:15">
      <c r="A86" s="12">
        <f>MAX($A$3:A85)+1</f>
        <v>37</v>
      </c>
      <c r="B86" s="12" t="s">
        <v>3057</v>
      </c>
      <c r="C86" s="12" t="s">
        <v>3058</v>
      </c>
      <c r="D86" s="12" t="s">
        <v>2677</v>
      </c>
      <c r="E86" s="12" t="s">
        <v>3059</v>
      </c>
      <c r="F86" s="12" t="s">
        <v>3060</v>
      </c>
      <c r="G86" s="27" t="s">
        <v>3061</v>
      </c>
      <c r="H86" s="18" t="s">
        <v>2200</v>
      </c>
      <c r="I86" s="54">
        <v>2</v>
      </c>
      <c r="J86" s="18" t="s">
        <v>151</v>
      </c>
      <c r="K86" s="18" t="s">
        <v>3062</v>
      </c>
      <c r="L86" s="54"/>
      <c r="M86" s="18" t="s">
        <v>611</v>
      </c>
      <c r="N86" s="18" t="s">
        <v>611</v>
      </c>
      <c r="O86" s="18" t="s">
        <v>29</v>
      </c>
    </row>
    <row r="87" s="206" customFormat="true" ht="229.5" spans="1:15">
      <c r="A87" s="53">
        <f>MAX($A$3:A86)+1</f>
        <v>38</v>
      </c>
      <c r="B87" s="53" t="s">
        <v>3063</v>
      </c>
      <c r="C87" s="71" t="s">
        <v>3064</v>
      </c>
      <c r="D87" s="12" t="s">
        <v>2677</v>
      </c>
      <c r="E87" s="53" t="s">
        <v>999</v>
      </c>
      <c r="F87" s="20">
        <v>13137327076</v>
      </c>
      <c r="G87" s="27" t="s">
        <v>1000</v>
      </c>
      <c r="H87" s="53" t="s">
        <v>3065</v>
      </c>
      <c r="I87" s="53">
        <v>2</v>
      </c>
      <c r="J87" s="53" t="s">
        <v>1007</v>
      </c>
      <c r="K87" s="53" t="s">
        <v>3066</v>
      </c>
      <c r="L87" s="71" t="s">
        <v>3067</v>
      </c>
      <c r="M87" s="53" t="s">
        <v>3068</v>
      </c>
      <c r="N87" s="53" t="s">
        <v>3069</v>
      </c>
      <c r="O87" s="12" t="s">
        <v>29</v>
      </c>
    </row>
    <row r="88" s="206" customFormat="true" ht="108" spans="1:15">
      <c r="A88" s="53"/>
      <c r="B88" s="53"/>
      <c r="C88" s="71"/>
      <c r="D88" s="53"/>
      <c r="E88" s="53"/>
      <c r="F88" s="20"/>
      <c r="G88" s="53"/>
      <c r="H88" s="53" t="s">
        <v>3070</v>
      </c>
      <c r="I88" s="53">
        <v>2</v>
      </c>
      <c r="J88" s="53" t="s">
        <v>499</v>
      </c>
      <c r="K88" s="53" t="s">
        <v>330</v>
      </c>
      <c r="L88" s="71" t="s">
        <v>3071</v>
      </c>
      <c r="M88" s="53" t="s">
        <v>3072</v>
      </c>
      <c r="N88" s="53" t="s">
        <v>3069</v>
      </c>
      <c r="O88" s="12" t="s">
        <v>29</v>
      </c>
    </row>
    <row r="89" s="206" customFormat="true" ht="27" spans="1:15">
      <c r="A89" s="10">
        <f>MAX($A$3:A88)+1</f>
        <v>39</v>
      </c>
      <c r="B89" s="10" t="s">
        <v>3073</v>
      </c>
      <c r="C89" s="18" t="s">
        <v>3074</v>
      </c>
      <c r="D89" s="10" t="s">
        <v>2677</v>
      </c>
      <c r="E89" s="10" t="s">
        <v>3075</v>
      </c>
      <c r="F89" s="10" t="s">
        <v>3076</v>
      </c>
      <c r="G89" s="10" t="s">
        <v>3077</v>
      </c>
      <c r="H89" s="12" t="s">
        <v>1167</v>
      </c>
      <c r="I89" s="12">
        <v>1</v>
      </c>
      <c r="J89" s="12" t="s">
        <v>31</v>
      </c>
      <c r="K89" s="12" t="s">
        <v>3078</v>
      </c>
      <c r="L89" s="12" t="s">
        <v>3079</v>
      </c>
      <c r="M89" s="12" t="s">
        <v>611</v>
      </c>
      <c r="N89" s="12" t="s">
        <v>605</v>
      </c>
      <c r="O89" s="12" t="s">
        <v>29</v>
      </c>
    </row>
    <row r="90" s="206" customFormat="true" ht="40.5" spans="1:15">
      <c r="A90" s="10"/>
      <c r="B90" s="10"/>
      <c r="C90" s="18"/>
      <c r="D90" s="10"/>
      <c r="E90" s="10"/>
      <c r="F90" s="10"/>
      <c r="G90" s="10"/>
      <c r="H90" s="24" t="s">
        <v>839</v>
      </c>
      <c r="I90" s="36">
        <v>1</v>
      </c>
      <c r="J90" s="24" t="s">
        <v>1243</v>
      </c>
      <c r="K90" s="24" t="s">
        <v>465</v>
      </c>
      <c r="L90" s="147" t="s">
        <v>3080</v>
      </c>
      <c r="M90" s="24" t="s">
        <v>474</v>
      </c>
      <c r="N90" s="12" t="s">
        <v>605</v>
      </c>
      <c r="O90" s="12" t="s">
        <v>29</v>
      </c>
    </row>
    <row r="91" s="206" customFormat="true" ht="40.5" spans="1:15">
      <c r="A91" s="10"/>
      <c r="B91" s="10" t="s">
        <v>444</v>
      </c>
      <c r="C91" s="18"/>
      <c r="D91" s="10"/>
      <c r="E91" s="10" t="s">
        <v>444</v>
      </c>
      <c r="F91" s="10"/>
      <c r="G91" s="10"/>
      <c r="H91" s="24" t="s">
        <v>3081</v>
      </c>
      <c r="I91" s="36">
        <v>2</v>
      </c>
      <c r="J91" s="24" t="s">
        <v>1243</v>
      </c>
      <c r="K91" s="24" t="s">
        <v>465</v>
      </c>
      <c r="L91" s="147" t="s">
        <v>3082</v>
      </c>
      <c r="M91" s="24" t="s">
        <v>61</v>
      </c>
      <c r="N91" s="12" t="s">
        <v>605</v>
      </c>
      <c r="O91" s="12" t="s">
        <v>29</v>
      </c>
    </row>
    <row r="92" s="206" customFormat="true" ht="27" spans="1:15">
      <c r="A92" s="10"/>
      <c r="B92" s="10" t="s">
        <v>444</v>
      </c>
      <c r="C92" s="18"/>
      <c r="D92" s="10"/>
      <c r="E92" s="10" t="s">
        <v>444</v>
      </c>
      <c r="F92" s="10"/>
      <c r="G92" s="10"/>
      <c r="H92" s="24" t="s">
        <v>3083</v>
      </c>
      <c r="I92" s="36">
        <v>2</v>
      </c>
      <c r="J92" s="24" t="s">
        <v>1243</v>
      </c>
      <c r="K92" s="24" t="s">
        <v>465</v>
      </c>
      <c r="L92" s="147" t="s">
        <v>3084</v>
      </c>
      <c r="M92" s="24" t="s">
        <v>61</v>
      </c>
      <c r="N92" s="12" t="s">
        <v>605</v>
      </c>
      <c r="O92" s="12" t="s">
        <v>29</v>
      </c>
    </row>
    <row r="93" s="206" customFormat="true" ht="297" spans="1:15">
      <c r="A93" s="12">
        <f>MAX($A$3:A92)+1</f>
        <v>40</v>
      </c>
      <c r="B93" s="12" t="s">
        <v>3085</v>
      </c>
      <c r="C93" s="12" t="s">
        <v>3086</v>
      </c>
      <c r="D93" s="12" t="s">
        <v>2677</v>
      </c>
      <c r="E93" s="12" t="s">
        <v>3087</v>
      </c>
      <c r="F93" s="12" t="s">
        <v>3088</v>
      </c>
      <c r="G93" s="27" t="s">
        <v>3089</v>
      </c>
      <c r="H93" s="18" t="s">
        <v>1167</v>
      </c>
      <c r="I93" s="54">
        <v>1</v>
      </c>
      <c r="J93" s="18" t="s">
        <v>440</v>
      </c>
      <c r="K93" s="18" t="s">
        <v>3090</v>
      </c>
      <c r="L93" s="18" t="s">
        <v>3091</v>
      </c>
      <c r="M93" s="18" t="s">
        <v>611</v>
      </c>
      <c r="N93" s="18" t="s">
        <v>3092</v>
      </c>
      <c r="O93" s="18" t="s">
        <v>29</v>
      </c>
    </row>
    <row r="94" s="206" customFormat="true" ht="108" spans="1:15">
      <c r="A94" s="12">
        <f>MAX($A$3:A93)+1</f>
        <v>41</v>
      </c>
      <c r="B94" s="12" t="s">
        <v>3093</v>
      </c>
      <c r="C94" s="12" t="s">
        <v>3094</v>
      </c>
      <c r="D94" s="12" t="s">
        <v>2677</v>
      </c>
      <c r="E94" s="12" t="s">
        <v>3095</v>
      </c>
      <c r="F94" s="12">
        <v>18695912511</v>
      </c>
      <c r="G94" s="27" t="s">
        <v>3096</v>
      </c>
      <c r="H94" s="18" t="s">
        <v>839</v>
      </c>
      <c r="I94" s="54">
        <v>1</v>
      </c>
      <c r="J94" s="18" t="s">
        <v>120</v>
      </c>
      <c r="K94" s="18" t="s">
        <v>3097</v>
      </c>
      <c r="L94" s="18" t="s">
        <v>3098</v>
      </c>
      <c r="M94" s="18" t="s">
        <v>611</v>
      </c>
      <c r="N94" s="18" t="s">
        <v>3099</v>
      </c>
      <c r="O94" s="18" t="s">
        <v>29</v>
      </c>
    </row>
    <row r="95" s="206" customFormat="true" spans="1:15">
      <c r="A95" s="12">
        <f>MAX($A$3:A94)+1</f>
        <v>42</v>
      </c>
      <c r="B95" s="12" t="s">
        <v>3100</v>
      </c>
      <c r="C95" s="12" t="s">
        <v>3101</v>
      </c>
      <c r="D95" s="12" t="s">
        <v>2677</v>
      </c>
      <c r="E95" s="12" t="s">
        <v>3102</v>
      </c>
      <c r="F95" s="12">
        <v>15670562126</v>
      </c>
      <c r="G95" s="27" t="s">
        <v>3103</v>
      </c>
      <c r="H95" s="18" t="s">
        <v>3104</v>
      </c>
      <c r="I95" s="54">
        <v>6</v>
      </c>
      <c r="J95" s="18" t="s">
        <v>161</v>
      </c>
      <c r="K95" s="18" t="s">
        <v>3011</v>
      </c>
      <c r="L95" s="18" t="s">
        <v>1170</v>
      </c>
      <c r="M95" s="18" t="s">
        <v>611</v>
      </c>
      <c r="N95" s="18" t="s">
        <v>3105</v>
      </c>
      <c r="O95" s="18" t="s">
        <v>29</v>
      </c>
    </row>
    <row r="96" s="206" customFormat="true" ht="27" spans="1:15">
      <c r="A96" s="12"/>
      <c r="B96" s="12"/>
      <c r="C96" s="12"/>
      <c r="D96" s="12"/>
      <c r="E96" s="12"/>
      <c r="F96" s="12"/>
      <c r="G96" s="12"/>
      <c r="H96" s="18" t="s">
        <v>839</v>
      </c>
      <c r="I96" s="54">
        <v>5</v>
      </c>
      <c r="J96" s="18" t="s">
        <v>161</v>
      </c>
      <c r="K96" s="18" t="s">
        <v>3106</v>
      </c>
      <c r="L96" s="18" t="s">
        <v>3107</v>
      </c>
      <c r="M96" s="18" t="s">
        <v>611</v>
      </c>
      <c r="N96" s="18" t="s">
        <v>3105</v>
      </c>
      <c r="O96" s="18" t="s">
        <v>29</v>
      </c>
    </row>
    <row r="97" s="206" customFormat="true" ht="81" spans="1:15">
      <c r="A97" s="12"/>
      <c r="B97" s="12"/>
      <c r="C97" s="12"/>
      <c r="D97" s="12"/>
      <c r="E97" s="12"/>
      <c r="F97" s="12"/>
      <c r="G97" s="12"/>
      <c r="H97" s="18" t="s">
        <v>2802</v>
      </c>
      <c r="I97" s="54">
        <v>5</v>
      </c>
      <c r="J97" s="18" t="s">
        <v>161</v>
      </c>
      <c r="K97" s="18" t="s">
        <v>3106</v>
      </c>
      <c r="L97" s="18" t="s">
        <v>3108</v>
      </c>
      <c r="M97" s="18" t="s">
        <v>611</v>
      </c>
      <c r="N97" s="18" t="s">
        <v>3105</v>
      </c>
      <c r="O97" s="18" t="s">
        <v>29</v>
      </c>
    </row>
    <row r="98" s="206" customFormat="true" ht="108" spans="1:15">
      <c r="A98" s="12">
        <f>MAX($A$3:A97)+1</f>
        <v>43</v>
      </c>
      <c r="B98" s="12" t="s">
        <v>3109</v>
      </c>
      <c r="C98" s="12" t="s">
        <v>3110</v>
      </c>
      <c r="D98" s="12" t="s">
        <v>2677</v>
      </c>
      <c r="E98" s="12" t="s">
        <v>3111</v>
      </c>
      <c r="F98" s="12" t="s">
        <v>3112</v>
      </c>
      <c r="G98" s="27" t="s">
        <v>3113</v>
      </c>
      <c r="H98" s="12" t="s">
        <v>3114</v>
      </c>
      <c r="I98" s="12">
        <v>1</v>
      </c>
      <c r="J98" s="12" t="s">
        <v>78</v>
      </c>
      <c r="K98" s="12" t="s">
        <v>3090</v>
      </c>
      <c r="L98" s="12" t="s">
        <v>3115</v>
      </c>
      <c r="M98" s="12" t="s">
        <v>611</v>
      </c>
      <c r="N98" s="12" t="s">
        <v>3116</v>
      </c>
      <c r="O98" s="18" t="s">
        <v>29</v>
      </c>
    </row>
    <row r="99" s="206" customFormat="true" ht="243" spans="1:15">
      <c r="A99" s="12"/>
      <c r="B99" s="12"/>
      <c r="C99" s="12"/>
      <c r="D99" s="12"/>
      <c r="E99" s="12"/>
      <c r="F99" s="12"/>
      <c r="G99" s="12"/>
      <c r="H99" s="12" t="s">
        <v>1167</v>
      </c>
      <c r="I99" s="12">
        <v>1</v>
      </c>
      <c r="J99" s="12" t="s">
        <v>161</v>
      </c>
      <c r="K99" s="12" t="s">
        <v>3090</v>
      </c>
      <c r="L99" s="12" t="s">
        <v>3117</v>
      </c>
      <c r="M99" s="12" t="s">
        <v>611</v>
      </c>
      <c r="N99" s="12" t="s">
        <v>3116</v>
      </c>
      <c r="O99" s="18" t="s">
        <v>29</v>
      </c>
    </row>
    <row r="100" s="206" customFormat="true" ht="310.5" spans="1:15">
      <c r="A100" s="12"/>
      <c r="B100" s="12"/>
      <c r="C100" s="12"/>
      <c r="D100" s="12"/>
      <c r="E100" s="12"/>
      <c r="F100" s="12"/>
      <c r="G100" s="12"/>
      <c r="H100" s="12" t="s">
        <v>2706</v>
      </c>
      <c r="I100" s="12">
        <v>1</v>
      </c>
      <c r="J100" s="12" t="s">
        <v>161</v>
      </c>
      <c r="K100" s="12" t="s">
        <v>3090</v>
      </c>
      <c r="L100" s="12" t="s">
        <v>3118</v>
      </c>
      <c r="M100" s="12" t="s">
        <v>611</v>
      </c>
      <c r="N100" s="12" t="s">
        <v>1649</v>
      </c>
      <c r="O100" s="18" t="s">
        <v>29</v>
      </c>
    </row>
    <row r="101" s="206" customFormat="true" ht="256.5" spans="1:15">
      <c r="A101" s="12"/>
      <c r="B101" s="12"/>
      <c r="C101" s="12"/>
      <c r="D101" s="12"/>
      <c r="E101" s="12"/>
      <c r="F101" s="12"/>
      <c r="G101" s="12"/>
      <c r="H101" s="12" t="s">
        <v>2478</v>
      </c>
      <c r="I101" s="12">
        <v>2</v>
      </c>
      <c r="J101" s="12" t="s">
        <v>161</v>
      </c>
      <c r="K101" s="12" t="s">
        <v>3090</v>
      </c>
      <c r="L101" s="12" t="s">
        <v>3119</v>
      </c>
      <c r="M101" s="12" t="s">
        <v>611</v>
      </c>
      <c r="N101" s="12" t="s">
        <v>1649</v>
      </c>
      <c r="O101" s="18" t="s">
        <v>29</v>
      </c>
    </row>
    <row r="102" s="206" customFormat="true" ht="40.5" spans="1:15">
      <c r="A102" s="12"/>
      <c r="B102" s="12"/>
      <c r="C102" s="12"/>
      <c r="D102" s="12"/>
      <c r="E102" s="12"/>
      <c r="F102" s="12"/>
      <c r="G102" s="12"/>
      <c r="H102" s="12" t="s">
        <v>3120</v>
      </c>
      <c r="I102" s="12">
        <v>3</v>
      </c>
      <c r="J102" s="12" t="s">
        <v>120</v>
      </c>
      <c r="K102" s="12" t="s">
        <v>3090</v>
      </c>
      <c r="L102" s="12" t="s">
        <v>3121</v>
      </c>
      <c r="M102" s="12" t="s">
        <v>611</v>
      </c>
      <c r="N102" s="12" t="s">
        <v>1649</v>
      </c>
      <c r="O102" s="18" t="s">
        <v>29</v>
      </c>
    </row>
    <row r="103" s="206" customFormat="true" ht="40.5" spans="1:15">
      <c r="A103" s="12">
        <f>MAX($A$3:A102)+1</f>
        <v>44</v>
      </c>
      <c r="B103" s="12" t="s">
        <v>3122</v>
      </c>
      <c r="C103" s="12" t="s">
        <v>3123</v>
      </c>
      <c r="D103" s="12" t="s">
        <v>2677</v>
      </c>
      <c r="E103" s="12" t="s">
        <v>3124</v>
      </c>
      <c r="F103" s="12" t="s">
        <v>3125</v>
      </c>
      <c r="G103" s="27" t="s">
        <v>3126</v>
      </c>
      <c r="H103" s="18" t="s">
        <v>2454</v>
      </c>
      <c r="I103" s="54">
        <v>2</v>
      </c>
      <c r="J103" s="18" t="s">
        <v>78</v>
      </c>
      <c r="K103" s="18" t="s">
        <v>625</v>
      </c>
      <c r="L103" s="18" t="s">
        <v>3127</v>
      </c>
      <c r="M103" s="18" t="s">
        <v>611</v>
      </c>
      <c r="N103" s="18" t="s">
        <v>3128</v>
      </c>
      <c r="O103" s="18" t="s">
        <v>29</v>
      </c>
    </row>
    <row r="104" s="206" customFormat="true" ht="391.5" spans="1:15">
      <c r="A104" s="12">
        <f>MAX($A$3:A103)+1</f>
        <v>45</v>
      </c>
      <c r="B104" s="12" t="s">
        <v>3129</v>
      </c>
      <c r="C104" s="12" t="s">
        <v>3130</v>
      </c>
      <c r="D104" s="12" t="s">
        <v>2677</v>
      </c>
      <c r="E104" s="12" t="s">
        <v>3131</v>
      </c>
      <c r="F104" s="12">
        <v>13569402101</v>
      </c>
      <c r="G104" s="27" t="s">
        <v>3132</v>
      </c>
      <c r="H104" s="18" t="s">
        <v>3133</v>
      </c>
      <c r="I104" s="54">
        <v>1</v>
      </c>
      <c r="J104" s="18" t="s">
        <v>78</v>
      </c>
      <c r="K104" s="18" t="s">
        <v>3134</v>
      </c>
      <c r="L104" s="18" t="s">
        <v>3135</v>
      </c>
      <c r="M104" s="18" t="s">
        <v>3136</v>
      </c>
      <c r="N104" s="18" t="s">
        <v>3137</v>
      </c>
      <c r="O104" s="18" t="s">
        <v>29</v>
      </c>
    </row>
    <row r="105" s="206" customFormat="true" ht="27" spans="1:15">
      <c r="A105" s="12">
        <f>MAX($A$3:A104)+1</f>
        <v>46</v>
      </c>
      <c r="B105" s="12" t="s">
        <v>3138</v>
      </c>
      <c r="C105" s="12"/>
      <c r="D105" s="12" t="s">
        <v>2677</v>
      </c>
      <c r="E105" s="12" t="s">
        <v>3139</v>
      </c>
      <c r="F105" s="12" t="s">
        <v>3140</v>
      </c>
      <c r="G105" s="27" t="s">
        <v>3141</v>
      </c>
      <c r="H105" s="18" t="s">
        <v>858</v>
      </c>
      <c r="I105" s="54">
        <v>2</v>
      </c>
      <c r="J105" s="18" t="s">
        <v>78</v>
      </c>
      <c r="K105" s="18" t="s">
        <v>3011</v>
      </c>
      <c r="L105" s="18" t="s">
        <v>3142</v>
      </c>
      <c r="M105" s="18" t="s">
        <v>611</v>
      </c>
      <c r="N105" s="18" t="s">
        <v>3143</v>
      </c>
      <c r="O105" s="18" t="s">
        <v>29</v>
      </c>
    </row>
    <row r="106" s="206" customFormat="true" ht="40.5" spans="1:15">
      <c r="A106" s="12">
        <f>MAX($A$3:A105)+1</f>
        <v>47</v>
      </c>
      <c r="B106" s="12" t="s">
        <v>3144</v>
      </c>
      <c r="C106" s="12"/>
      <c r="D106" s="12" t="s">
        <v>2677</v>
      </c>
      <c r="E106" s="12" t="s">
        <v>3145</v>
      </c>
      <c r="F106" s="12">
        <v>15836015411</v>
      </c>
      <c r="G106" s="27" t="s">
        <v>3146</v>
      </c>
      <c r="H106" s="18" t="s">
        <v>2454</v>
      </c>
      <c r="I106" s="54">
        <v>1</v>
      </c>
      <c r="J106" s="18" t="s">
        <v>120</v>
      </c>
      <c r="K106" s="18" t="s">
        <v>3011</v>
      </c>
      <c r="L106" s="18" t="s">
        <v>3147</v>
      </c>
      <c r="M106" s="18" t="s">
        <v>611</v>
      </c>
      <c r="N106" s="18" t="s">
        <v>3148</v>
      </c>
      <c r="O106" s="18" t="s">
        <v>29</v>
      </c>
    </row>
    <row r="107" s="206" customFormat="true" ht="148.5" spans="1:15">
      <c r="A107" s="12">
        <f>MAX($A$3:A106)+1</f>
        <v>48</v>
      </c>
      <c r="B107" s="12" t="s">
        <v>3149</v>
      </c>
      <c r="C107" s="12" t="s">
        <v>3150</v>
      </c>
      <c r="D107" s="12" t="s">
        <v>2677</v>
      </c>
      <c r="E107" s="12" t="s">
        <v>3151</v>
      </c>
      <c r="F107" s="12">
        <v>15836150490</v>
      </c>
      <c r="G107" s="27" t="s">
        <v>3152</v>
      </c>
      <c r="H107" s="18" t="s">
        <v>839</v>
      </c>
      <c r="I107" s="54">
        <v>2</v>
      </c>
      <c r="J107" s="18" t="s">
        <v>151</v>
      </c>
      <c r="K107" s="18" t="s">
        <v>3153</v>
      </c>
      <c r="L107" s="18" t="s">
        <v>3154</v>
      </c>
      <c r="M107" s="18" t="s">
        <v>3155</v>
      </c>
      <c r="N107" s="18" t="s">
        <v>3156</v>
      </c>
      <c r="O107" s="18" t="s">
        <v>29</v>
      </c>
    </row>
    <row r="108" s="206" customFormat="true" ht="27" spans="1:15">
      <c r="A108" s="12">
        <f>MAX($A$3:A107)+1</f>
        <v>49</v>
      </c>
      <c r="B108" s="12" t="s">
        <v>3157</v>
      </c>
      <c r="C108" s="12" t="s">
        <v>3158</v>
      </c>
      <c r="D108" s="12" t="s">
        <v>2677</v>
      </c>
      <c r="E108" s="12" t="s">
        <v>3159</v>
      </c>
      <c r="F108" s="12">
        <v>13781965096</v>
      </c>
      <c r="G108" s="27" t="s">
        <v>3160</v>
      </c>
      <c r="H108" s="18" t="s">
        <v>858</v>
      </c>
      <c r="I108" s="54">
        <v>1</v>
      </c>
      <c r="J108" s="18" t="s">
        <v>120</v>
      </c>
      <c r="K108" s="18" t="s">
        <v>3161</v>
      </c>
      <c r="L108" s="18" t="s">
        <v>3162</v>
      </c>
      <c r="M108" s="18" t="s">
        <v>327</v>
      </c>
      <c r="N108" s="18" t="s">
        <v>3163</v>
      </c>
      <c r="O108" s="18" t="s">
        <v>29</v>
      </c>
    </row>
    <row r="109" s="206" customFormat="true" ht="108" spans="1:15">
      <c r="A109" s="12">
        <f>MAX($A$3:A108)+1</f>
        <v>50</v>
      </c>
      <c r="B109" s="12" t="s">
        <v>3164</v>
      </c>
      <c r="C109" s="12" t="s">
        <v>3165</v>
      </c>
      <c r="D109" s="12" t="s">
        <v>2677</v>
      </c>
      <c r="E109" s="12" t="s">
        <v>3166</v>
      </c>
      <c r="F109" s="12">
        <v>18238663003</v>
      </c>
      <c r="G109" s="27" t="s">
        <v>3167</v>
      </c>
      <c r="H109" s="12" t="s">
        <v>3168</v>
      </c>
      <c r="I109" s="12">
        <v>2</v>
      </c>
      <c r="J109" s="12" t="s">
        <v>67</v>
      </c>
      <c r="K109" s="12" t="s">
        <v>3169</v>
      </c>
      <c r="L109" s="12" t="s">
        <v>3170</v>
      </c>
      <c r="M109" s="12" t="s">
        <v>611</v>
      </c>
      <c r="N109" s="12" t="s">
        <v>3171</v>
      </c>
      <c r="O109" s="18" t="s">
        <v>29</v>
      </c>
    </row>
    <row r="110" s="206" customFormat="true" ht="40.5" spans="1:15">
      <c r="A110" s="12">
        <f>MAX($A$3:A109)+1</f>
        <v>51</v>
      </c>
      <c r="B110" s="12" t="s">
        <v>3172</v>
      </c>
      <c r="C110" s="18" t="s">
        <v>3173</v>
      </c>
      <c r="D110" s="12" t="s">
        <v>2677</v>
      </c>
      <c r="E110" s="12" t="s">
        <v>3174</v>
      </c>
      <c r="F110" s="12">
        <v>19837337626</v>
      </c>
      <c r="G110" s="27" t="s">
        <v>3175</v>
      </c>
      <c r="H110" s="18" t="s">
        <v>2454</v>
      </c>
      <c r="I110" s="54">
        <v>2</v>
      </c>
      <c r="J110" s="18" t="s">
        <v>151</v>
      </c>
      <c r="K110" s="54"/>
      <c r="L110" s="18" t="s">
        <v>3176</v>
      </c>
      <c r="M110" s="18" t="s">
        <v>3177</v>
      </c>
      <c r="N110" s="18" t="s">
        <v>3178</v>
      </c>
      <c r="O110" s="18" t="s">
        <v>29</v>
      </c>
    </row>
    <row r="111" s="206" customFormat="true" ht="40.5" spans="1:15">
      <c r="A111" s="12"/>
      <c r="B111" s="12"/>
      <c r="C111" s="18"/>
      <c r="D111" s="12"/>
      <c r="E111" s="12"/>
      <c r="F111" s="12"/>
      <c r="G111" s="12"/>
      <c r="H111" s="18" t="s">
        <v>655</v>
      </c>
      <c r="I111" s="54">
        <v>2</v>
      </c>
      <c r="J111" s="18" t="s">
        <v>151</v>
      </c>
      <c r="K111" s="54"/>
      <c r="L111" s="18" t="s">
        <v>3176</v>
      </c>
      <c r="M111" s="18" t="s">
        <v>3177</v>
      </c>
      <c r="N111" s="18" t="s">
        <v>3178</v>
      </c>
      <c r="O111" s="18" t="s">
        <v>29</v>
      </c>
    </row>
    <row r="112" s="206" customFormat="true" ht="40.5" spans="1:15">
      <c r="A112" s="12">
        <f>MAX($A$3:A111)+1</f>
        <v>52</v>
      </c>
      <c r="B112" s="12" t="s">
        <v>3179</v>
      </c>
      <c r="C112" s="12"/>
      <c r="D112" s="12" t="s">
        <v>2677</v>
      </c>
      <c r="E112" s="12" t="s">
        <v>3180</v>
      </c>
      <c r="F112" s="12">
        <v>13903736980</v>
      </c>
      <c r="G112" s="27" t="s">
        <v>3181</v>
      </c>
      <c r="H112" s="12" t="s">
        <v>2956</v>
      </c>
      <c r="I112" s="12">
        <v>2</v>
      </c>
      <c r="J112" s="12" t="s">
        <v>1205</v>
      </c>
      <c r="K112" s="12" t="s">
        <v>3182</v>
      </c>
      <c r="L112" s="12" t="s">
        <v>3183</v>
      </c>
      <c r="M112" s="12" t="s">
        <v>1684</v>
      </c>
      <c r="N112" s="12" t="s">
        <v>1649</v>
      </c>
      <c r="O112" s="18" t="s">
        <v>29</v>
      </c>
    </row>
    <row r="113" s="206" customFormat="true" ht="40.5" spans="1:15">
      <c r="A113" s="12">
        <f>MAX($A$3:A112)+1</f>
        <v>53</v>
      </c>
      <c r="B113" s="12" t="s">
        <v>3184</v>
      </c>
      <c r="C113" s="12" t="s">
        <v>3185</v>
      </c>
      <c r="D113" s="12" t="s">
        <v>2677</v>
      </c>
      <c r="E113" s="12" t="s">
        <v>3186</v>
      </c>
      <c r="F113" s="12">
        <v>17698220955</v>
      </c>
      <c r="G113" s="27" t="s">
        <v>3187</v>
      </c>
      <c r="H113" s="18" t="s">
        <v>3188</v>
      </c>
      <c r="I113" s="54">
        <v>10</v>
      </c>
      <c r="J113" s="18" t="s">
        <v>1168</v>
      </c>
      <c r="K113" s="18" t="s">
        <v>3189</v>
      </c>
      <c r="L113" s="18" t="s">
        <v>3190</v>
      </c>
      <c r="M113" s="18" t="s">
        <v>327</v>
      </c>
      <c r="N113" s="18" t="s">
        <v>2819</v>
      </c>
      <c r="O113" s="18" t="s">
        <v>29</v>
      </c>
    </row>
    <row r="114" s="206" customFormat="true" ht="40.5" spans="1:15">
      <c r="A114" s="12">
        <f>MAX($A$3:A113)+1</f>
        <v>54</v>
      </c>
      <c r="B114" s="12" t="s">
        <v>3191</v>
      </c>
      <c r="C114" s="12" t="s">
        <v>3192</v>
      </c>
      <c r="D114" s="12" t="s">
        <v>2677</v>
      </c>
      <c r="E114" s="12" t="s">
        <v>3193</v>
      </c>
      <c r="F114" s="12">
        <v>18237306000</v>
      </c>
      <c r="G114" s="27" t="s">
        <v>3194</v>
      </c>
      <c r="H114" s="18" t="s">
        <v>655</v>
      </c>
      <c r="I114" s="54">
        <v>3</v>
      </c>
      <c r="J114" s="18" t="s">
        <v>3195</v>
      </c>
      <c r="K114" s="18" t="s">
        <v>1604</v>
      </c>
      <c r="L114" s="18" t="s">
        <v>3196</v>
      </c>
      <c r="M114" s="18" t="s">
        <v>3197</v>
      </c>
      <c r="N114" s="18" t="s">
        <v>3198</v>
      </c>
      <c r="O114" s="18" t="s">
        <v>29</v>
      </c>
    </row>
    <row r="115" s="206" customFormat="true" ht="27" spans="1:15">
      <c r="A115" s="12">
        <f>MAX($A$3:A114)+1</f>
        <v>55</v>
      </c>
      <c r="B115" s="12" t="s">
        <v>3199</v>
      </c>
      <c r="C115" s="12"/>
      <c r="D115" s="12" t="s">
        <v>2677</v>
      </c>
      <c r="E115" s="12" t="s">
        <v>3200</v>
      </c>
      <c r="F115" s="12">
        <v>15713738899</v>
      </c>
      <c r="G115" s="27" t="s">
        <v>3201</v>
      </c>
      <c r="H115" s="12" t="s">
        <v>3202</v>
      </c>
      <c r="I115" s="12">
        <v>1</v>
      </c>
      <c r="J115" s="12" t="s">
        <v>151</v>
      </c>
      <c r="K115" s="12" t="s">
        <v>584</v>
      </c>
      <c r="L115" s="12" t="s">
        <v>3203</v>
      </c>
      <c r="M115" s="12" t="s">
        <v>3204</v>
      </c>
      <c r="N115" s="12" t="s">
        <v>3205</v>
      </c>
      <c r="O115" s="18" t="s">
        <v>29</v>
      </c>
    </row>
    <row r="116" s="206" customFormat="true" ht="27" spans="1:15">
      <c r="A116" s="12"/>
      <c r="B116" s="12"/>
      <c r="C116" s="12"/>
      <c r="D116" s="12"/>
      <c r="E116" s="12"/>
      <c r="F116" s="12"/>
      <c r="G116" s="12"/>
      <c r="H116" s="12" t="s">
        <v>1646</v>
      </c>
      <c r="I116" s="12">
        <v>1</v>
      </c>
      <c r="J116" s="12" t="s">
        <v>151</v>
      </c>
      <c r="K116" s="12" t="s">
        <v>1604</v>
      </c>
      <c r="L116" s="12" t="s">
        <v>3206</v>
      </c>
      <c r="M116" s="12" t="s">
        <v>3204</v>
      </c>
      <c r="N116" s="12" t="s">
        <v>3205</v>
      </c>
      <c r="O116" s="18" t="s">
        <v>29</v>
      </c>
    </row>
    <row r="117" s="206" customFormat="true" ht="202.5" spans="1:15">
      <c r="A117" s="12">
        <f>MAX($A$3:A116)+1</f>
        <v>56</v>
      </c>
      <c r="B117" s="12" t="s">
        <v>3207</v>
      </c>
      <c r="C117" s="12" t="s">
        <v>3208</v>
      </c>
      <c r="D117" s="12" t="s">
        <v>2677</v>
      </c>
      <c r="E117" s="12" t="s">
        <v>3209</v>
      </c>
      <c r="F117" s="12" t="s">
        <v>3210</v>
      </c>
      <c r="G117" s="27" t="s">
        <v>3211</v>
      </c>
      <c r="H117" s="18" t="s">
        <v>3212</v>
      </c>
      <c r="I117" s="54">
        <v>1</v>
      </c>
      <c r="J117" s="18" t="s">
        <v>440</v>
      </c>
      <c r="K117" s="18" t="s">
        <v>3213</v>
      </c>
      <c r="L117" s="18" t="s">
        <v>3212</v>
      </c>
      <c r="M117" s="18" t="s">
        <v>611</v>
      </c>
      <c r="N117" s="18" t="s">
        <v>3214</v>
      </c>
      <c r="O117" s="18" t="s">
        <v>29</v>
      </c>
    </row>
    <row r="118" s="206" customFormat="true" ht="81" spans="1:15">
      <c r="A118" s="12">
        <f>MAX($A$3:A117)+1</f>
        <v>57</v>
      </c>
      <c r="B118" s="12" t="s">
        <v>3215</v>
      </c>
      <c r="C118" s="12" t="s">
        <v>3216</v>
      </c>
      <c r="D118" s="12" t="s">
        <v>2677</v>
      </c>
      <c r="E118" s="12" t="s">
        <v>3217</v>
      </c>
      <c r="F118" s="12">
        <v>15294898989</v>
      </c>
      <c r="G118" s="27" t="s">
        <v>3218</v>
      </c>
      <c r="H118" s="18" t="s">
        <v>3219</v>
      </c>
      <c r="I118" s="54">
        <v>15</v>
      </c>
      <c r="J118" s="18" t="s">
        <v>1243</v>
      </c>
      <c r="K118" s="18" t="s">
        <v>330</v>
      </c>
      <c r="L118" s="18" t="s">
        <v>3220</v>
      </c>
      <c r="M118" s="12" t="s">
        <v>3221</v>
      </c>
      <c r="N118" s="18" t="s">
        <v>3222</v>
      </c>
      <c r="O118" s="18" t="s">
        <v>29</v>
      </c>
    </row>
    <row r="119" s="206" customFormat="true" ht="27" spans="1:15">
      <c r="A119" s="12"/>
      <c r="B119" s="12"/>
      <c r="C119" s="12"/>
      <c r="D119" s="12"/>
      <c r="E119" s="12"/>
      <c r="F119" s="12"/>
      <c r="G119" s="12"/>
      <c r="H119" s="18" t="s">
        <v>2923</v>
      </c>
      <c r="I119" s="54">
        <v>3</v>
      </c>
      <c r="J119" s="18" t="s">
        <v>161</v>
      </c>
      <c r="K119" s="18" t="s">
        <v>330</v>
      </c>
      <c r="L119" s="12" t="s">
        <v>3223</v>
      </c>
      <c r="M119" s="12" t="s">
        <v>3224</v>
      </c>
      <c r="N119" s="18" t="s">
        <v>3225</v>
      </c>
      <c r="O119" s="18" t="s">
        <v>29</v>
      </c>
    </row>
    <row r="120" s="206" customFormat="true" ht="108" spans="1:15">
      <c r="A120" s="12"/>
      <c r="B120" s="12"/>
      <c r="C120" s="12"/>
      <c r="D120" s="12"/>
      <c r="E120" s="12"/>
      <c r="F120" s="12"/>
      <c r="G120" s="12"/>
      <c r="H120" s="18" t="s">
        <v>1167</v>
      </c>
      <c r="I120" s="54">
        <v>10</v>
      </c>
      <c r="J120" s="18" t="s">
        <v>161</v>
      </c>
      <c r="K120" s="18" t="s">
        <v>330</v>
      </c>
      <c r="L120" s="12" t="s">
        <v>3226</v>
      </c>
      <c r="M120" s="12"/>
      <c r="N120" s="18" t="s">
        <v>3222</v>
      </c>
      <c r="O120" s="18" t="s">
        <v>29</v>
      </c>
    </row>
    <row r="121" s="206" customFormat="true" ht="40.5" spans="1:15">
      <c r="A121" s="12"/>
      <c r="B121" s="12"/>
      <c r="C121" s="12"/>
      <c r="D121" s="12"/>
      <c r="E121" s="12"/>
      <c r="F121" s="12"/>
      <c r="G121" s="12"/>
      <c r="H121" s="18" t="s">
        <v>3168</v>
      </c>
      <c r="I121" s="54">
        <v>10</v>
      </c>
      <c r="J121" s="18" t="s">
        <v>1243</v>
      </c>
      <c r="K121" s="18" t="s">
        <v>330</v>
      </c>
      <c r="L121" s="12" t="s">
        <v>3227</v>
      </c>
      <c r="M121" s="12" t="s">
        <v>3228</v>
      </c>
      <c r="N121" s="18" t="s">
        <v>3222</v>
      </c>
      <c r="O121" s="18" t="s">
        <v>29</v>
      </c>
    </row>
    <row r="122" s="206" customFormat="true" ht="81" spans="1:15">
      <c r="A122" s="12">
        <f>MAX($A$3:A121)+1</f>
        <v>58</v>
      </c>
      <c r="B122" s="12" t="s">
        <v>3229</v>
      </c>
      <c r="C122" s="12"/>
      <c r="D122" s="12" t="s">
        <v>2677</v>
      </c>
      <c r="E122" s="12" t="s">
        <v>3230</v>
      </c>
      <c r="F122" s="12" t="s">
        <v>3231</v>
      </c>
      <c r="G122" s="27" t="s">
        <v>3232</v>
      </c>
      <c r="H122" s="12" t="s">
        <v>858</v>
      </c>
      <c r="I122" s="12">
        <v>1</v>
      </c>
      <c r="J122" s="18" t="s">
        <v>78</v>
      </c>
      <c r="K122" s="18" t="s">
        <v>3233</v>
      </c>
      <c r="L122" s="12" t="s">
        <v>3234</v>
      </c>
      <c r="M122" s="18" t="s">
        <v>611</v>
      </c>
      <c r="N122" s="18" t="s">
        <v>1649</v>
      </c>
      <c r="O122" s="18" t="s">
        <v>29</v>
      </c>
    </row>
    <row r="123" s="206" customFormat="true" ht="108" spans="1:15">
      <c r="A123" s="12">
        <f>MAX($A$3:A122)+1</f>
        <v>59</v>
      </c>
      <c r="B123" s="12" t="s">
        <v>3235</v>
      </c>
      <c r="C123" s="12"/>
      <c r="D123" s="12" t="s">
        <v>2677</v>
      </c>
      <c r="E123" s="12" t="s">
        <v>3236</v>
      </c>
      <c r="F123" s="12">
        <v>16638519177</v>
      </c>
      <c r="G123" s="27" t="s">
        <v>3237</v>
      </c>
      <c r="H123" s="18" t="s">
        <v>655</v>
      </c>
      <c r="I123" s="54">
        <v>2</v>
      </c>
      <c r="J123" s="18" t="s">
        <v>78</v>
      </c>
      <c r="K123" s="18" t="s">
        <v>1191</v>
      </c>
      <c r="L123" s="18" t="s">
        <v>3238</v>
      </c>
      <c r="M123" s="18" t="s">
        <v>3239</v>
      </c>
      <c r="N123" s="18" t="s">
        <v>3240</v>
      </c>
      <c r="O123" s="18" t="s">
        <v>29</v>
      </c>
    </row>
    <row r="124" s="206" customFormat="true" ht="40.5" spans="1:15">
      <c r="A124" s="12">
        <f>MAX($A$3:A123)+1</f>
        <v>60</v>
      </c>
      <c r="B124" s="12" t="s">
        <v>3241</v>
      </c>
      <c r="C124" s="12" t="s">
        <v>3242</v>
      </c>
      <c r="D124" s="12" t="s">
        <v>2677</v>
      </c>
      <c r="E124" s="12" t="s">
        <v>3243</v>
      </c>
      <c r="F124" s="12">
        <v>18838933894</v>
      </c>
      <c r="G124" s="27" t="s">
        <v>3244</v>
      </c>
      <c r="H124" s="18" t="s">
        <v>655</v>
      </c>
      <c r="I124" s="54">
        <v>2</v>
      </c>
      <c r="J124" s="18" t="s">
        <v>161</v>
      </c>
      <c r="K124" s="18" t="s">
        <v>655</v>
      </c>
      <c r="L124" s="12" t="s">
        <v>3245</v>
      </c>
      <c r="M124" s="18" t="s">
        <v>3246</v>
      </c>
      <c r="N124" s="18" t="s">
        <v>3247</v>
      </c>
      <c r="O124" s="18" t="s">
        <v>29</v>
      </c>
    </row>
    <row r="125" s="206" customFormat="true" ht="40.5" spans="1:15">
      <c r="A125" s="12"/>
      <c r="B125" s="12"/>
      <c r="C125" s="12"/>
      <c r="D125" s="12"/>
      <c r="E125" s="12"/>
      <c r="F125" s="12"/>
      <c r="G125" s="12"/>
      <c r="H125" s="18" t="s">
        <v>2073</v>
      </c>
      <c r="I125" s="54">
        <v>2</v>
      </c>
      <c r="J125" s="18" t="s">
        <v>161</v>
      </c>
      <c r="K125" s="18" t="s">
        <v>850</v>
      </c>
      <c r="L125" s="12" t="s">
        <v>3248</v>
      </c>
      <c r="M125" s="18" t="s">
        <v>3246</v>
      </c>
      <c r="N125" s="18" t="s">
        <v>3247</v>
      </c>
      <c r="O125" s="18" t="s">
        <v>29</v>
      </c>
    </row>
    <row r="126" s="206" customFormat="true" ht="108" spans="1:15">
      <c r="A126" s="12">
        <f>MAX($A$3:A125)+1</f>
        <v>61</v>
      </c>
      <c r="B126" s="12" t="s">
        <v>3249</v>
      </c>
      <c r="C126" s="12" t="s">
        <v>3250</v>
      </c>
      <c r="D126" s="12" t="s">
        <v>2677</v>
      </c>
      <c r="E126" s="12" t="s">
        <v>3251</v>
      </c>
      <c r="F126" s="12" t="s">
        <v>3252</v>
      </c>
      <c r="G126" s="27" t="s">
        <v>3253</v>
      </c>
      <c r="H126" s="18" t="s">
        <v>3254</v>
      </c>
      <c r="I126" s="18">
        <v>1</v>
      </c>
      <c r="J126" s="18" t="s">
        <v>2282</v>
      </c>
      <c r="K126" s="18" t="s">
        <v>584</v>
      </c>
      <c r="L126" s="18" t="s">
        <v>3255</v>
      </c>
      <c r="M126" s="18" t="s">
        <v>611</v>
      </c>
      <c r="N126" s="18" t="s">
        <v>3256</v>
      </c>
      <c r="O126" s="18" t="s">
        <v>29</v>
      </c>
    </row>
    <row r="127" s="206" customFormat="true" ht="175.5" spans="1:15">
      <c r="A127" s="12">
        <f>MAX($A$3:A126)+1</f>
        <v>62</v>
      </c>
      <c r="B127" s="12" t="s">
        <v>3257</v>
      </c>
      <c r="C127" s="12" t="s">
        <v>3258</v>
      </c>
      <c r="D127" s="12" t="s">
        <v>2677</v>
      </c>
      <c r="E127" s="12" t="s">
        <v>3259</v>
      </c>
      <c r="F127" s="12">
        <v>18637319599</v>
      </c>
      <c r="G127" s="27" t="s">
        <v>3260</v>
      </c>
      <c r="H127" s="18" t="s">
        <v>1167</v>
      </c>
      <c r="I127" s="54">
        <v>10</v>
      </c>
      <c r="J127" s="18" t="s">
        <v>120</v>
      </c>
      <c r="K127" s="18" t="s">
        <v>2813</v>
      </c>
      <c r="L127" s="12" t="s">
        <v>3261</v>
      </c>
      <c r="M127" s="18" t="s">
        <v>611</v>
      </c>
      <c r="N127" s="18" t="s">
        <v>3262</v>
      </c>
      <c r="O127" s="18" t="s">
        <v>29</v>
      </c>
    </row>
    <row r="128" s="206" customFormat="true" ht="27" spans="1:15">
      <c r="A128" s="12">
        <f>MAX($A$3:A127)+1</f>
        <v>63</v>
      </c>
      <c r="B128" s="12" t="s">
        <v>3263</v>
      </c>
      <c r="C128" s="12" t="s">
        <v>3264</v>
      </c>
      <c r="D128" s="12" t="s">
        <v>2677</v>
      </c>
      <c r="E128" s="12" t="s">
        <v>3265</v>
      </c>
      <c r="F128" s="12">
        <v>16627707188</v>
      </c>
      <c r="G128" s="27" t="s">
        <v>3266</v>
      </c>
      <c r="H128" s="18" t="s">
        <v>3267</v>
      </c>
      <c r="I128" s="54">
        <v>2</v>
      </c>
      <c r="J128" s="18" t="s">
        <v>198</v>
      </c>
      <c r="K128" s="18" t="s">
        <v>3268</v>
      </c>
      <c r="L128" s="18" t="s">
        <v>3269</v>
      </c>
      <c r="M128" s="18" t="s">
        <v>327</v>
      </c>
      <c r="N128" s="18" t="s">
        <v>1649</v>
      </c>
      <c r="O128" s="18" t="s">
        <v>29</v>
      </c>
    </row>
    <row r="129" s="206" customFormat="true" ht="27" spans="1:15">
      <c r="A129" s="12"/>
      <c r="B129" s="12"/>
      <c r="C129" s="12"/>
      <c r="D129" s="12"/>
      <c r="E129" s="12"/>
      <c r="F129" s="12"/>
      <c r="G129" s="12"/>
      <c r="H129" s="18" t="s">
        <v>655</v>
      </c>
      <c r="I129" s="54">
        <v>2</v>
      </c>
      <c r="J129" s="18" t="s">
        <v>198</v>
      </c>
      <c r="K129" s="18" t="s">
        <v>3268</v>
      </c>
      <c r="L129" s="18" t="s">
        <v>3270</v>
      </c>
      <c r="M129" s="18" t="s">
        <v>327</v>
      </c>
      <c r="N129" s="18" t="s">
        <v>1649</v>
      </c>
      <c r="O129" s="18" t="s">
        <v>29</v>
      </c>
    </row>
    <row r="130" s="206" customFormat="true" spans="1:15">
      <c r="A130" s="12"/>
      <c r="B130" s="12"/>
      <c r="C130" s="12"/>
      <c r="D130" s="12"/>
      <c r="E130" s="12"/>
      <c r="F130" s="12"/>
      <c r="G130" s="12"/>
      <c r="H130" s="18" t="s">
        <v>3271</v>
      </c>
      <c r="I130" s="54">
        <v>1</v>
      </c>
      <c r="J130" s="18" t="s">
        <v>87</v>
      </c>
      <c r="K130" s="18" t="s">
        <v>3272</v>
      </c>
      <c r="L130" s="18" t="s">
        <v>3273</v>
      </c>
      <c r="M130" s="18" t="s">
        <v>327</v>
      </c>
      <c r="N130" s="18" t="s">
        <v>1649</v>
      </c>
      <c r="O130" s="18" t="s">
        <v>29</v>
      </c>
    </row>
    <row r="131" s="206" customFormat="true" ht="175.5" spans="1:15">
      <c r="A131" s="12">
        <f>MAX($A$3:A130)+1</f>
        <v>64</v>
      </c>
      <c r="B131" s="12" t="s">
        <v>3274</v>
      </c>
      <c r="C131" s="12" t="s">
        <v>3275</v>
      </c>
      <c r="D131" s="12" t="s">
        <v>2677</v>
      </c>
      <c r="E131" s="12" t="s">
        <v>3276</v>
      </c>
      <c r="F131" s="12">
        <v>18103738265</v>
      </c>
      <c r="G131" s="27" t="s">
        <v>3277</v>
      </c>
      <c r="H131" s="18" t="s">
        <v>2478</v>
      </c>
      <c r="I131" s="54">
        <v>1</v>
      </c>
      <c r="J131" s="18" t="s">
        <v>198</v>
      </c>
      <c r="K131" s="18" t="s">
        <v>1921</v>
      </c>
      <c r="L131" s="12" t="s">
        <v>3278</v>
      </c>
      <c r="M131" s="18" t="s">
        <v>611</v>
      </c>
      <c r="N131" s="18" t="s">
        <v>1649</v>
      </c>
      <c r="O131" s="18" t="s">
        <v>29</v>
      </c>
    </row>
    <row r="132" s="206" customFormat="true" ht="27" spans="1:15">
      <c r="A132" s="12">
        <f>MAX($A$3:A131)+1</f>
        <v>65</v>
      </c>
      <c r="B132" s="12" t="s">
        <v>3279</v>
      </c>
      <c r="C132" s="12" t="s">
        <v>3280</v>
      </c>
      <c r="D132" s="12" t="s">
        <v>2677</v>
      </c>
      <c r="E132" s="12" t="s">
        <v>3281</v>
      </c>
      <c r="F132" s="12">
        <v>18203682885</v>
      </c>
      <c r="G132" s="27" t="s">
        <v>3282</v>
      </c>
      <c r="H132" s="18" t="s">
        <v>815</v>
      </c>
      <c r="I132" s="54">
        <v>5</v>
      </c>
      <c r="J132" s="18" t="s">
        <v>1461</v>
      </c>
      <c r="K132" s="18" t="s">
        <v>584</v>
      </c>
      <c r="L132" s="18" t="s">
        <v>3283</v>
      </c>
      <c r="M132" s="18" t="s">
        <v>3284</v>
      </c>
      <c r="N132" s="18" t="s">
        <v>3285</v>
      </c>
      <c r="O132" s="18" t="s">
        <v>29</v>
      </c>
    </row>
    <row r="133" s="206" customFormat="true" ht="27" spans="1:15">
      <c r="A133" s="12"/>
      <c r="B133" s="12"/>
      <c r="C133" s="12"/>
      <c r="D133" s="12"/>
      <c r="E133" s="12"/>
      <c r="F133" s="12"/>
      <c r="G133" s="12"/>
      <c r="H133" s="18" t="s">
        <v>3286</v>
      </c>
      <c r="I133" s="54">
        <v>2</v>
      </c>
      <c r="J133" s="18" t="s">
        <v>151</v>
      </c>
      <c r="K133" s="18" t="s">
        <v>3287</v>
      </c>
      <c r="L133" s="18" t="s">
        <v>3288</v>
      </c>
      <c r="M133" s="18" t="s">
        <v>3284</v>
      </c>
      <c r="N133" s="18" t="s">
        <v>3285</v>
      </c>
      <c r="O133" s="18" t="s">
        <v>29</v>
      </c>
    </row>
    <row r="134" s="206" customFormat="true" ht="67.5" spans="1:15">
      <c r="A134" s="12">
        <f>MAX($A$3:A133)+1</f>
        <v>66</v>
      </c>
      <c r="B134" s="12" t="s">
        <v>3289</v>
      </c>
      <c r="C134" s="12" t="s">
        <v>3290</v>
      </c>
      <c r="D134" s="12" t="s">
        <v>2677</v>
      </c>
      <c r="E134" s="12" t="s">
        <v>3291</v>
      </c>
      <c r="F134" s="12">
        <v>13513730207</v>
      </c>
      <c r="G134" s="27" t="s">
        <v>3292</v>
      </c>
      <c r="H134" s="18" t="s">
        <v>3293</v>
      </c>
      <c r="I134" s="54">
        <v>1</v>
      </c>
      <c r="J134" s="18" t="s">
        <v>151</v>
      </c>
      <c r="K134" s="18" t="s">
        <v>3294</v>
      </c>
      <c r="L134" s="54"/>
      <c r="M134" s="18" t="s">
        <v>611</v>
      </c>
      <c r="N134" s="18" t="s">
        <v>1649</v>
      </c>
      <c r="O134" s="18" t="s">
        <v>29</v>
      </c>
    </row>
    <row r="135" s="206" customFormat="true" ht="40.5" spans="1:15">
      <c r="A135" s="12"/>
      <c r="B135" s="12"/>
      <c r="C135" s="12"/>
      <c r="D135" s="12"/>
      <c r="E135" s="12"/>
      <c r="F135" s="12"/>
      <c r="G135" s="12"/>
      <c r="H135" s="18" t="s">
        <v>655</v>
      </c>
      <c r="I135" s="54">
        <v>1</v>
      </c>
      <c r="J135" s="18" t="s">
        <v>151</v>
      </c>
      <c r="K135" s="18" t="s">
        <v>3295</v>
      </c>
      <c r="L135" s="54"/>
      <c r="M135" s="18" t="s">
        <v>3296</v>
      </c>
      <c r="N135" s="18" t="s">
        <v>1649</v>
      </c>
      <c r="O135" s="18" t="s">
        <v>29</v>
      </c>
    </row>
    <row r="136" s="206" customFormat="true" ht="148.5" spans="1:15">
      <c r="A136" s="12">
        <f>MAX($A$3:A135)+1</f>
        <v>67</v>
      </c>
      <c r="B136" s="12" t="s">
        <v>3297</v>
      </c>
      <c r="C136" s="12" t="s">
        <v>3298</v>
      </c>
      <c r="D136" s="12" t="s">
        <v>2677</v>
      </c>
      <c r="E136" s="12" t="s">
        <v>3299</v>
      </c>
      <c r="F136" s="12">
        <v>18920329666</v>
      </c>
      <c r="G136" s="27" t="s">
        <v>3300</v>
      </c>
      <c r="H136" s="18" t="s">
        <v>2478</v>
      </c>
      <c r="I136" s="54">
        <v>2</v>
      </c>
      <c r="J136" s="18" t="s">
        <v>120</v>
      </c>
      <c r="K136" s="18" t="s">
        <v>3301</v>
      </c>
      <c r="L136" s="54"/>
      <c r="M136" s="18" t="s">
        <v>611</v>
      </c>
      <c r="N136" s="18" t="s">
        <v>3302</v>
      </c>
      <c r="O136" s="18" t="s">
        <v>29</v>
      </c>
    </row>
    <row r="137" s="206" customFormat="true" spans="1:15">
      <c r="A137" s="12">
        <f>MAX($A$3:A136)+1</f>
        <v>68</v>
      </c>
      <c r="B137" s="12" t="s">
        <v>3303</v>
      </c>
      <c r="C137" s="12" t="s">
        <v>3304</v>
      </c>
      <c r="D137" s="12" t="s">
        <v>2677</v>
      </c>
      <c r="E137" s="12" t="s">
        <v>3305</v>
      </c>
      <c r="F137" s="12" t="s">
        <v>3306</v>
      </c>
      <c r="G137" s="27" t="s">
        <v>3307</v>
      </c>
      <c r="H137" s="18" t="s">
        <v>2802</v>
      </c>
      <c r="I137" s="54">
        <v>2</v>
      </c>
      <c r="J137" s="18" t="s">
        <v>151</v>
      </c>
      <c r="K137" s="18" t="s">
        <v>3308</v>
      </c>
      <c r="L137" s="18" t="s">
        <v>3309</v>
      </c>
      <c r="M137" s="18" t="s">
        <v>3310</v>
      </c>
      <c r="N137" s="18" t="s">
        <v>3105</v>
      </c>
      <c r="O137" s="18" t="s">
        <v>29</v>
      </c>
    </row>
    <row r="138" s="206" customFormat="true" spans="1:15">
      <c r="A138" s="12"/>
      <c r="B138" s="12"/>
      <c r="C138" s="12"/>
      <c r="D138" s="12"/>
      <c r="E138" s="12"/>
      <c r="F138" s="12"/>
      <c r="G138" s="12"/>
      <c r="H138" s="18" t="s">
        <v>3311</v>
      </c>
      <c r="I138" s="54">
        <v>2</v>
      </c>
      <c r="J138" s="18" t="s">
        <v>151</v>
      </c>
      <c r="K138" s="18" t="s">
        <v>3308</v>
      </c>
      <c r="L138" s="18" t="s">
        <v>3312</v>
      </c>
      <c r="M138" s="18" t="s">
        <v>3310</v>
      </c>
      <c r="N138" s="18" t="s">
        <v>3105</v>
      </c>
      <c r="O138" s="18" t="s">
        <v>29</v>
      </c>
    </row>
    <row r="139" s="206" customFormat="true" ht="27" spans="1:15">
      <c r="A139" s="12"/>
      <c r="B139" s="12"/>
      <c r="C139" s="12"/>
      <c r="D139" s="12"/>
      <c r="E139" s="12"/>
      <c r="F139" s="12"/>
      <c r="G139" s="12"/>
      <c r="H139" s="18" t="s">
        <v>3313</v>
      </c>
      <c r="I139" s="54">
        <v>1</v>
      </c>
      <c r="J139" s="18" t="s">
        <v>67</v>
      </c>
      <c r="K139" s="18" t="s">
        <v>3314</v>
      </c>
      <c r="L139" s="18" t="s">
        <v>3315</v>
      </c>
      <c r="M139" s="18" t="s">
        <v>3310</v>
      </c>
      <c r="N139" s="18" t="s">
        <v>3105</v>
      </c>
      <c r="O139" s="18" t="s">
        <v>29</v>
      </c>
    </row>
    <row r="140" s="206" customFormat="true" spans="1:15">
      <c r="A140" s="12"/>
      <c r="B140" s="12"/>
      <c r="C140" s="12"/>
      <c r="D140" s="12"/>
      <c r="E140" s="12"/>
      <c r="F140" s="12"/>
      <c r="G140" s="12"/>
      <c r="H140" s="18" t="s">
        <v>2478</v>
      </c>
      <c r="I140" s="54">
        <v>2</v>
      </c>
      <c r="J140" s="18" t="s">
        <v>151</v>
      </c>
      <c r="K140" s="18" t="s">
        <v>3308</v>
      </c>
      <c r="L140" s="18" t="s">
        <v>3316</v>
      </c>
      <c r="M140" s="18" t="s">
        <v>3310</v>
      </c>
      <c r="N140" s="18" t="s">
        <v>3105</v>
      </c>
      <c r="O140" s="18" t="s">
        <v>29</v>
      </c>
    </row>
    <row r="141" s="206" customFormat="true" spans="1:15">
      <c r="A141" s="12"/>
      <c r="B141" s="12"/>
      <c r="C141" s="12"/>
      <c r="D141" s="12"/>
      <c r="E141" s="12"/>
      <c r="F141" s="12"/>
      <c r="G141" s="12"/>
      <c r="H141" s="18" t="s">
        <v>3317</v>
      </c>
      <c r="I141" s="54">
        <v>2</v>
      </c>
      <c r="J141" s="18" t="s">
        <v>151</v>
      </c>
      <c r="K141" s="18" t="s">
        <v>3318</v>
      </c>
      <c r="L141" s="18" t="s">
        <v>3316</v>
      </c>
      <c r="M141" s="18" t="s">
        <v>3310</v>
      </c>
      <c r="N141" s="18" t="s">
        <v>3105</v>
      </c>
      <c r="O141" s="18" t="s">
        <v>29</v>
      </c>
    </row>
    <row r="142" s="206" customFormat="true" ht="135" spans="1:15">
      <c r="A142" s="12">
        <f>MAX($A$3:A141)+1</f>
        <v>69</v>
      </c>
      <c r="B142" s="12" t="s">
        <v>3319</v>
      </c>
      <c r="C142" s="12" t="s">
        <v>3320</v>
      </c>
      <c r="D142" s="12" t="s">
        <v>2677</v>
      </c>
      <c r="E142" s="12" t="s">
        <v>3321</v>
      </c>
      <c r="F142" s="12" t="s">
        <v>3322</v>
      </c>
      <c r="G142" s="27" t="s">
        <v>3323</v>
      </c>
      <c r="H142" s="12" t="s">
        <v>3324</v>
      </c>
      <c r="I142" s="12">
        <v>5</v>
      </c>
      <c r="J142" s="12" t="s">
        <v>1243</v>
      </c>
      <c r="K142" s="12" t="s">
        <v>3325</v>
      </c>
      <c r="L142" s="12" t="s">
        <v>3326</v>
      </c>
      <c r="M142" s="18" t="s">
        <v>611</v>
      </c>
      <c r="N142" s="18" t="s">
        <v>3327</v>
      </c>
      <c r="O142" s="18" t="s">
        <v>29</v>
      </c>
    </row>
    <row r="143" s="206" customFormat="true" ht="40.5" spans="1:15">
      <c r="A143" s="12"/>
      <c r="B143" s="12"/>
      <c r="C143" s="12"/>
      <c r="D143" s="12"/>
      <c r="E143" s="12"/>
      <c r="F143" s="12"/>
      <c r="G143" s="105"/>
      <c r="H143" s="12" t="s">
        <v>3328</v>
      </c>
      <c r="I143" s="12">
        <v>5</v>
      </c>
      <c r="J143" s="12" t="s">
        <v>1243</v>
      </c>
      <c r="K143" s="12" t="s">
        <v>3325</v>
      </c>
      <c r="L143" s="12" t="s">
        <v>3329</v>
      </c>
      <c r="M143" s="18" t="s">
        <v>611</v>
      </c>
      <c r="N143" s="18" t="s">
        <v>3327</v>
      </c>
      <c r="O143" s="18" t="s">
        <v>29</v>
      </c>
    </row>
    <row r="144" s="206" customFormat="true" ht="40.5" spans="1:15">
      <c r="A144" s="12"/>
      <c r="B144" s="12"/>
      <c r="C144" s="12"/>
      <c r="D144" s="12"/>
      <c r="E144" s="12"/>
      <c r="F144" s="12"/>
      <c r="G144" s="12"/>
      <c r="H144" s="12" t="s">
        <v>1654</v>
      </c>
      <c r="I144" s="12">
        <v>20</v>
      </c>
      <c r="J144" s="12" t="s">
        <v>1243</v>
      </c>
      <c r="K144" s="12" t="s">
        <v>3325</v>
      </c>
      <c r="L144" s="12" t="s">
        <v>3330</v>
      </c>
      <c r="M144" s="18" t="s">
        <v>611</v>
      </c>
      <c r="N144" s="18" t="s">
        <v>3327</v>
      </c>
      <c r="O144" s="18" t="s">
        <v>29</v>
      </c>
    </row>
    <row r="145" s="206" customFormat="true" ht="40.5" spans="1:15">
      <c r="A145" s="12"/>
      <c r="B145" s="12"/>
      <c r="C145" s="12"/>
      <c r="D145" s="12"/>
      <c r="E145" s="12"/>
      <c r="F145" s="12"/>
      <c r="G145" s="12"/>
      <c r="H145" s="12" t="s">
        <v>3331</v>
      </c>
      <c r="I145" s="12">
        <v>20</v>
      </c>
      <c r="J145" s="12" t="s">
        <v>1243</v>
      </c>
      <c r="K145" s="12" t="s">
        <v>3325</v>
      </c>
      <c r="L145" s="12" t="s">
        <v>3332</v>
      </c>
      <c r="M145" s="18" t="s">
        <v>611</v>
      </c>
      <c r="N145" s="18" t="s">
        <v>3327</v>
      </c>
      <c r="O145" s="18" t="s">
        <v>29</v>
      </c>
    </row>
    <row r="146" s="206" customFormat="true" ht="54" spans="1:15">
      <c r="A146" s="12"/>
      <c r="B146" s="12"/>
      <c r="C146" s="12"/>
      <c r="D146" s="12"/>
      <c r="E146" s="12"/>
      <c r="F146" s="12"/>
      <c r="G146" s="12"/>
      <c r="H146" s="12" t="s">
        <v>3333</v>
      </c>
      <c r="I146" s="12">
        <v>1</v>
      </c>
      <c r="J146" s="12" t="s">
        <v>1243</v>
      </c>
      <c r="K146" s="12" t="s">
        <v>465</v>
      </c>
      <c r="L146" s="12" t="s">
        <v>3334</v>
      </c>
      <c r="M146" s="18" t="s">
        <v>611</v>
      </c>
      <c r="N146" s="18" t="s">
        <v>3335</v>
      </c>
      <c r="O146" s="18" t="s">
        <v>29</v>
      </c>
    </row>
    <row r="147" s="206" customFormat="true" ht="54" spans="1:15">
      <c r="A147" s="12"/>
      <c r="B147" s="12"/>
      <c r="C147" s="12"/>
      <c r="D147" s="12"/>
      <c r="E147" s="12"/>
      <c r="F147" s="12"/>
      <c r="G147" s="12"/>
      <c r="H147" s="12" t="s">
        <v>3336</v>
      </c>
      <c r="I147" s="12">
        <v>1</v>
      </c>
      <c r="J147" s="12" t="s">
        <v>1243</v>
      </c>
      <c r="K147" s="12" t="s">
        <v>465</v>
      </c>
      <c r="L147" s="12" t="s">
        <v>3337</v>
      </c>
      <c r="M147" s="18" t="s">
        <v>611</v>
      </c>
      <c r="N147" s="18" t="s">
        <v>3335</v>
      </c>
      <c r="O147" s="18" t="s">
        <v>29</v>
      </c>
    </row>
    <row r="148" s="206" customFormat="true" ht="94.5" spans="1:15">
      <c r="A148" s="12">
        <f>MAX($A$3:A147)+1</f>
        <v>70</v>
      </c>
      <c r="B148" s="12" t="s">
        <v>3338</v>
      </c>
      <c r="C148" s="12" t="s">
        <v>3339</v>
      </c>
      <c r="D148" s="12" t="s">
        <v>2677</v>
      </c>
      <c r="E148" s="12" t="s">
        <v>3340</v>
      </c>
      <c r="F148" s="12">
        <v>18837360699</v>
      </c>
      <c r="G148" s="27" t="s">
        <v>3341</v>
      </c>
      <c r="H148" s="12" t="s">
        <v>2421</v>
      </c>
      <c r="I148" s="12">
        <v>2</v>
      </c>
      <c r="J148" s="12" t="s">
        <v>2282</v>
      </c>
      <c r="K148" s="12" t="s">
        <v>3342</v>
      </c>
      <c r="L148" s="12" t="s">
        <v>3343</v>
      </c>
      <c r="M148" s="12" t="s">
        <v>3344</v>
      </c>
      <c r="N148" s="12" t="s">
        <v>3345</v>
      </c>
      <c r="O148" s="18" t="s">
        <v>29</v>
      </c>
    </row>
    <row r="149" s="206" customFormat="true" ht="67.5" spans="1:15">
      <c r="A149" s="12"/>
      <c r="B149" s="12"/>
      <c r="C149" s="12"/>
      <c r="D149" s="12"/>
      <c r="E149" s="12"/>
      <c r="F149" s="12"/>
      <c r="G149" s="12"/>
      <c r="H149" s="12" t="s">
        <v>3346</v>
      </c>
      <c r="I149" s="12">
        <v>2</v>
      </c>
      <c r="J149" s="12" t="s">
        <v>2282</v>
      </c>
      <c r="K149" s="12" t="s">
        <v>3347</v>
      </c>
      <c r="L149" s="12" t="s">
        <v>3348</v>
      </c>
      <c r="M149" s="12" t="s">
        <v>3344</v>
      </c>
      <c r="N149" s="12" t="s">
        <v>3345</v>
      </c>
      <c r="O149" s="18" t="s">
        <v>29</v>
      </c>
    </row>
    <row r="150" s="206" customFormat="true" ht="216" spans="1:15">
      <c r="A150" s="12">
        <f>MAX($A$3:A149)+1</f>
        <v>71</v>
      </c>
      <c r="B150" s="12" t="s">
        <v>3349</v>
      </c>
      <c r="C150" s="12" t="s">
        <v>3350</v>
      </c>
      <c r="D150" s="12" t="s">
        <v>2677</v>
      </c>
      <c r="E150" s="12" t="s">
        <v>3351</v>
      </c>
      <c r="F150" s="12">
        <v>15560199277</v>
      </c>
      <c r="G150" s="27" t="s">
        <v>3352</v>
      </c>
      <c r="H150" s="18" t="s">
        <v>2478</v>
      </c>
      <c r="I150" s="54">
        <v>1</v>
      </c>
      <c r="J150" s="18" t="s">
        <v>120</v>
      </c>
      <c r="K150" s="18" t="s">
        <v>3353</v>
      </c>
      <c r="L150" s="18" t="s">
        <v>3354</v>
      </c>
      <c r="M150" s="18" t="s">
        <v>1207</v>
      </c>
      <c r="N150" s="18" t="s">
        <v>1649</v>
      </c>
      <c r="O150" s="18" t="s">
        <v>29</v>
      </c>
    </row>
    <row r="151" s="206" customFormat="true" ht="243" spans="1:15">
      <c r="A151" s="12">
        <f>MAX($A$3:A150)+1</f>
        <v>72</v>
      </c>
      <c r="B151" s="12" t="s">
        <v>3355</v>
      </c>
      <c r="C151" s="12" t="s">
        <v>3356</v>
      </c>
      <c r="D151" s="12" t="s">
        <v>2677</v>
      </c>
      <c r="E151" s="12" t="s">
        <v>3357</v>
      </c>
      <c r="F151" s="12" t="s">
        <v>3358</v>
      </c>
      <c r="G151" s="27" t="s">
        <v>3359</v>
      </c>
      <c r="H151" s="18" t="s">
        <v>655</v>
      </c>
      <c r="I151" s="54">
        <v>1</v>
      </c>
      <c r="J151" s="18" t="s">
        <v>78</v>
      </c>
      <c r="K151" s="18" t="s">
        <v>1191</v>
      </c>
      <c r="L151" s="18" t="s">
        <v>3360</v>
      </c>
      <c r="M151" s="18" t="s">
        <v>3361</v>
      </c>
      <c r="N151" s="18" t="s">
        <v>3362</v>
      </c>
      <c r="O151" s="18" t="s">
        <v>29</v>
      </c>
    </row>
    <row r="152" s="206" customFormat="true" ht="108" spans="1:15">
      <c r="A152" s="12">
        <f>MAX($A$3:A151)+1</f>
        <v>73</v>
      </c>
      <c r="B152" s="12" t="s">
        <v>3363</v>
      </c>
      <c r="C152" s="12" t="s">
        <v>3364</v>
      </c>
      <c r="D152" s="12" t="s">
        <v>2677</v>
      </c>
      <c r="E152" s="12" t="s">
        <v>3365</v>
      </c>
      <c r="F152" s="12">
        <v>15560222031</v>
      </c>
      <c r="G152" s="27" t="s">
        <v>3366</v>
      </c>
      <c r="H152" s="18" t="s">
        <v>2454</v>
      </c>
      <c r="I152" s="54">
        <v>1</v>
      </c>
      <c r="J152" s="18" t="s">
        <v>78</v>
      </c>
      <c r="K152" s="18" t="s">
        <v>3367</v>
      </c>
      <c r="L152" s="18" t="s">
        <v>3368</v>
      </c>
      <c r="M152" s="18" t="s">
        <v>3369</v>
      </c>
      <c r="N152" s="18" t="s">
        <v>3370</v>
      </c>
      <c r="O152" s="18" t="s">
        <v>29</v>
      </c>
    </row>
    <row r="153" s="206" customFormat="true" ht="40.5" spans="1:15">
      <c r="A153" s="12">
        <f>MAX($A$3:A152)+1</f>
        <v>74</v>
      </c>
      <c r="B153" s="12" t="s">
        <v>3371</v>
      </c>
      <c r="C153" s="12" t="s">
        <v>3372</v>
      </c>
      <c r="D153" s="12" t="s">
        <v>2677</v>
      </c>
      <c r="E153" s="12"/>
      <c r="F153" s="12">
        <v>13598632627</v>
      </c>
      <c r="G153" s="27" t="s">
        <v>3373</v>
      </c>
      <c r="H153" s="18" t="s">
        <v>2802</v>
      </c>
      <c r="I153" s="54">
        <v>2</v>
      </c>
      <c r="J153" s="18" t="s">
        <v>151</v>
      </c>
      <c r="K153" s="18" t="s">
        <v>3374</v>
      </c>
      <c r="L153" s="18" t="s">
        <v>2802</v>
      </c>
      <c r="M153" s="18" t="s">
        <v>3375</v>
      </c>
      <c r="N153" s="18" t="s">
        <v>1171</v>
      </c>
      <c r="O153" s="18" t="s">
        <v>29</v>
      </c>
    </row>
    <row r="154" s="206" customFormat="true" ht="175.5" spans="1:15">
      <c r="A154" s="12">
        <f>MAX($A$3:A153)+1</f>
        <v>75</v>
      </c>
      <c r="B154" s="12" t="s">
        <v>3376</v>
      </c>
      <c r="C154" s="12" t="s">
        <v>3377</v>
      </c>
      <c r="D154" s="12" t="s">
        <v>2677</v>
      </c>
      <c r="E154" s="12" t="s">
        <v>3378</v>
      </c>
      <c r="F154" s="12">
        <v>17337366032</v>
      </c>
      <c r="G154" s="27" t="s">
        <v>3379</v>
      </c>
      <c r="H154" s="18" t="s">
        <v>3380</v>
      </c>
      <c r="I154" s="54">
        <v>1</v>
      </c>
      <c r="J154" s="18" t="s">
        <v>3381</v>
      </c>
      <c r="K154" s="18" t="s">
        <v>3382</v>
      </c>
      <c r="L154" s="18" t="s">
        <v>3383</v>
      </c>
      <c r="M154" s="18" t="s">
        <v>611</v>
      </c>
      <c r="N154" s="18" t="s">
        <v>3384</v>
      </c>
      <c r="O154" s="18" t="s">
        <v>29</v>
      </c>
    </row>
    <row r="155" s="206" customFormat="true" ht="40.5" spans="1:15">
      <c r="A155" s="12">
        <f>MAX($A$3:A154)+1</f>
        <v>76</v>
      </c>
      <c r="B155" s="12" t="s">
        <v>3385</v>
      </c>
      <c r="C155" s="12" t="s">
        <v>3386</v>
      </c>
      <c r="D155" s="12" t="s">
        <v>2677</v>
      </c>
      <c r="E155" s="12" t="s">
        <v>3387</v>
      </c>
      <c r="F155" s="12">
        <v>13653909667</v>
      </c>
      <c r="G155" s="27" t="s">
        <v>3388</v>
      </c>
      <c r="H155" s="12" t="s">
        <v>3212</v>
      </c>
      <c r="I155" s="12">
        <v>1</v>
      </c>
      <c r="J155" s="12" t="s">
        <v>78</v>
      </c>
      <c r="K155" s="12" t="s">
        <v>465</v>
      </c>
      <c r="L155" s="12"/>
      <c r="M155" s="12" t="s">
        <v>626</v>
      </c>
      <c r="N155" s="12" t="s">
        <v>3389</v>
      </c>
      <c r="O155" s="18" t="s">
        <v>29</v>
      </c>
    </row>
    <row r="156" s="206" customFormat="true" ht="54" spans="1:15">
      <c r="A156" s="12">
        <f>MAX($A$3:A155)+1</f>
        <v>77</v>
      </c>
      <c r="B156" s="12" t="s">
        <v>3390</v>
      </c>
      <c r="C156" s="12"/>
      <c r="D156" s="12" t="s">
        <v>2677</v>
      </c>
      <c r="E156" s="12" t="s">
        <v>3391</v>
      </c>
      <c r="F156" s="12">
        <v>18236180777</v>
      </c>
      <c r="G156" s="27" t="s">
        <v>3392</v>
      </c>
      <c r="H156" s="12" t="s">
        <v>3267</v>
      </c>
      <c r="I156" s="12">
        <v>1</v>
      </c>
      <c r="J156" s="12" t="s">
        <v>499</v>
      </c>
      <c r="K156" s="12" t="s">
        <v>330</v>
      </c>
      <c r="L156" s="12" t="s">
        <v>3393</v>
      </c>
      <c r="M156" s="12" t="s">
        <v>611</v>
      </c>
      <c r="N156" s="12" t="s">
        <v>3394</v>
      </c>
      <c r="O156" s="18" t="s">
        <v>29</v>
      </c>
    </row>
    <row r="157" s="206" customFormat="true" ht="67.5" spans="1:15">
      <c r="A157" s="12">
        <f>MAX($A$3:A156)+1</f>
        <v>78</v>
      </c>
      <c r="B157" s="12" t="s">
        <v>3395</v>
      </c>
      <c r="C157" s="12" t="s">
        <v>3396</v>
      </c>
      <c r="D157" s="12" t="s">
        <v>2677</v>
      </c>
      <c r="E157" s="12" t="s">
        <v>3397</v>
      </c>
      <c r="F157" s="12">
        <v>17651900789</v>
      </c>
      <c r="G157" s="27" t="s">
        <v>3398</v>
      </c>
      <c r="H157" s="12" t="s">
        <v>3168</v>
      </c>
      <c r="I157" s="12">
        <v>2</v>
      </c>
      <c r="J157" s="12" t="s">
        <v>78</v>
      </c>
      <c r="K157" s="12" t="s">
        <v>3353</v>
      </c>
      <c r="L157" s="12"/>
      <c r="M157" s="12"/>
      <c r="N157" s="12" t="s">
        <v>1171</v>
      </c>
      <c r="O157" s="18" t="s">
        <v>29</v>
      </c>
    </row>
    <row r="158" s="206" customFormat="true" ht="40.5" spans="1:15">
      <c r="A158" s="12">
        <f>MAX($A$3:A157)+1</f>
        <v>79</v>
      </c>
      <c r="B158" s="12" t="s">
        <v>3399</v>
      </c>
      <c r="C158" s="12" t="s">
        <v>3400</v>
      </c>
      <c r="D158" s="12" t="s">
        <v>2677</v>
      </c>
      <c r="E158" s="12" t="s">
        <v>3401</v>
      </c>
      <c r="F158" s="12" t="s">
        <v>3402</v>
      </c>
      <c r="G158" s="27" t="s">
        <v>3403</v>
      </c>
      <c r="H158" s="12" t="s">
        <v>2454</v>
      </c>
      <c r="I158" s="12">
        <v>2</v>
      </c>
      <c r="J158" s="12" t="s">
        <v>440</v>
      </c>
      <c r="K158" s="12"/>
      <c r="L158" s="12" t="s">
        <v>3404</v>
      </c>
      <c r="M158" s="12" t="s">
        <v>3405</v>
      </c>
      <c r="N158" s="12" t="s">
        <v>2806</v>
      </c>
      <c r="O158" s="18" t="s">
        <v>29</v>
      </c>
    </row>
    <row r="159" s="206" customFormat="true" ht="40.5" spans="1:15">
      <c r="A159" s="12">
        <f>MAX($A$3:A158)+1</f>
        <v>80</v>
      </c>
      <c r="B159" s="12" t="s">
        <v>3406</v>
      </c>
      <c r="C159" s="12" t="s">
        <v>3407</v>
      </c>
      <c r="D159" s="12" t="s">
        <v>2677</v>
      </c>
      <c r="E159" s="12" t="s">
        <v>3408</v>
      </c>
      <c r="F159" s="12">
        <v>1556577111</v>
      </c>
      <c r="G159" s="27" t="s">
        <v>3409</v>
      </c>
      <c r="H159" s="12" t="s">
        <v>655</v>
      </c>
      <c r="I159" s="12">
        <v>2</v>
      </c>
      <c r="J159" s="12" t="s">
        <v>120</v>
      </c>
      <c r="K159" s="12" t="s">
        <v>655</v>
      </c>
      <c r="L159" s="12" t="s">
        <v>3410</v>
      </c>
      <c r="M159" s="12" t="s">
        <v>515</v>
      </c>
      <c r="N159" s="12" t="s">
        <v>3411</v>
      </c>
      <c r="O159" s="18" t="s">
        <v>29</v>
      </c>
    </row>
    <row r="160" s="206" customFormat="true" spans="1:15">
      <c r="A160" s="12">
        <f>MAX($A$3:A159)+1</f>
        <v>81</v>
      </c>
      <c r="B160" s="12" t="s">
        <v>3412</v>
      </c>
      <c r="C160" s="12"/>
      <c r="D160" s="12" t="s">
        <v>2677</v>
      </c>
      <c r="E160" s="12" t="s">
        <v>3413</v>
      </c>
      <c r="F160" s="12">
        <v>15537316875</v>
      </c>
      <c r="G160" s="27" t="s">
        <v>3414</v>
      </c>
      <c r="H160" s="12" t="s">
        <v>2182</v>
      </c>
      <c r="I160" s="12">
        <v>1</v>
      </c>
      <c r="J160" s="12" t="s">
        <v>78</v>
      </c>
      <c r="K160" s="18"/>
      <c r="L160" s="18"/>
      <c r="M160" s="12" t="s">
        <v>611</v>
      </c>
      <c r="N160" s="12" t="s">
        <v>1649</v>
      </c>
      <c r="O160" s="18" t="s">
        <v>29</v>
      </c>
    </row>
    <row r="161" s="206" customFormat="true" spans="1:15">
      <c r="A161" s="12"/>
      <c r="B161" s="12"/>
      <c r="C161" s="12"/>
      <c r="D161" s="12"/>
      <c r="E161" s="12"/>
      <c r="F161" s="12"/>
      <c r="G161" s="12"/>
      <c r="H161" s="12" t="s">
        <v>2454</v>
      </c>
      <c r="I161" s="12">
        <v>1</v>
      </c>
      <c r="J161" s="12"/>
      <c r="K161" s="18"/>
      <c r="L161" s="18"/>
      <c r="M161" s="12" t="s">
        <v>611</v>
      </c>
      <c r="N161" s="12" t="s">
        <v>1649</v>
      </c>
      <c r="O161" s="18" t="s">
        <v>29</v>
      </c>
    </row>
    <row r="162" s="206" customFormat="true" ht="40.5" spans="1:15">
      <c r="A162" s="12">
        <f>MAX($A$3:A161)+1</f>
        <v>82</v>
      </c>
      <c r="B162" s="12" t="s">
        <v>3415</v>
      </c>
      <c r="C162" s="12"/>
      <c r="D162" s="12" t="s">
        <v>2677</v>
      </c>
      <c r="E162" s="12" t="s">
        <v>3416</v>
      </c>
      <c r="F162" s="12">
        <v>13803735685</v>
      </c>
      <c r="G162" s="27" t="s">
        <v>3417</v>
      </c>
      <c r="H162" s="12" t="s">
        <v>590</v>
      </c>
      <c r="I162" s="12">
        <v>1</v>
      </c>
      <c r="J162" s="12" t="s">
        <v>583</v>
      </c>
      <c r="K162" s="12" t="s">
        <v>3418</v>
      </c>
      <c r="L162" s="12" t="s">
        <v>3419</v>
      </c>
      <c r="M162" s="12" t="s">
        <v>611</v>
      </c>
      <c r="N162" s="18" t="s">
        <v>3420</v>
      </c>
      <c r="O162" s="18" t="s">
        <v>29</v>
      </c>
    </row>
    <row r="163" s="206" customFormat="true" ht="54" spans="1:15">
      <c r="A163" s="12">
        <f>MAX($A$3:A162)+1</f>
        <v>83</v>
      </c>
      <c r="B163" s="12" t="s">
        <v>3421</v>
      </c>
      <c r="C163" s="12" t="s">
        <v>3422</v>
      </c>
      <c r="D163" s="12" t="s">
        <v>2677</v>
      </c>
      <c r="E163" s="12" t="s">
        <v>3423</v>
      </c>
      <c r="F163" s="12">
        <v>18737370097</v>
      </c>
      <c r="G163" s="27" t="s">
        <v>3424</v>
      </c>
      <c r="H163" s="12" t="s">
        <v>3425</v>
      </c>
      <c r="I163" s="12">
        <v>4</v>
      </c>
      <c r="J163" s="12" t="s">
        <v>508</v>
      </c>
      <c r="K163" s="12" t="s">
        <v>3426</v>
      </c>
      <c r="L163" s="12" t="s">
        <v>3427</v>
      </c>
      <c r="M163" s="12" t="s">
        <v>611</v>
      </c>
      <c r="N163" s="18" t="s">
        <v>3428</v>
      </c>
      <c r="O163" s="18" t="s">
        <v>29</v>
      </c>
    </row>
    <row r="164" s="206" customFormat="true" ht="27" spans="1:15">
      <c r="A164" s="12">
        <f>MAX($A$3:A163)+1</f>
        <v>84</v>
      </c>
      <c r="B164" s="12" t="s">
        <v>3429</v>
      </c>
      <c r="C164" s="12"/>
      <c r="D164" s="12" t="s">
        <v>2677</v>
      </c>
      <c r="E164" s="12" t="s">
        <v>3430</v>
      </c>
      <c r="F164" s="12" t="s">
        <v>3431</v>
      </c>
      <c r="G164" s="27" t="s">
        <v>3432</v>
      </c>
      <c r="H164" s="12" t="s">
        <v>3433</v>
      </c>
      <c r="I164" s="12">
        <v>1</v>
      </c>
      <c r="J164" s="12" t="s">
        <v>78</v>
      </c>
      <c r="K164" s="12" t="s">
        <v>3434</v>
      </c>
      <c r="L164" s="12" t="s">
        <v>3104</v>
      </c>
      <c r="M164" s="12" t="s">
        <v>3435</v>
      </c>
      <c r="N164" s="18" t="s">
        <v>3436</v>
      </c>
      <c r="O164" s="18" t="s">
        <v>29</v>
      </c>
    </row>
    <row r="165" s="206" customFormat="true" ht="27" spans="1:15">
      <c r="A165" s="12"/>
      <c r="B165" s="12"/>
      <c r="C165" s="12"/>
      <c r="D165" s="12"/>
      <c r="E165" s="12"/>
      <c r="F165" s="12"/>
      <c r="G165" s="12"/>
      <c r="H165" s="12" t="s">
        <v>3437</v>
      </c>
      <c r="I165" s="12">
        <v>1</v>
      </c>
      <c r="J165" s="12" t="s">
        <v>78</v>
      </c>
      <c r="K165" s="12" t="s">
        <v>2796</v>
      </c>
      <c r="L165" s="12" t="s">
        <v>3104</v>
      </c>
      <c r="M165" s="12" t="s">
        <v>3435</v>
      </c>
      <c r="N165" s="18" t="s">
        <v>3436</v>
      </c>
      <c r="O165" s="18" t="s">
        <v>29</v>
      </c>
    </row>
    <row r="166" s="206" customFormat="true" ht="27" spans="1:15">
      <c r="A166" s="12"/>
      <c r="B166" s="12"/>
      <c r="C166" s="12"/>
      <c r="D166" s="12"/>
      <c r="E166" s="12"/>
      <c r="F166" s="12"/>
      <c r="G166" s="12"/>
      <c r="H166" s="12" t="s">
        <v>3438</v>
      </c>
      <c r="I166" s="12">
        <v>1</v>
      </c>
      <c r="J166" s="12" t="s">
        <v>78</v>
      </c>
      <c r="K166" s="12" t="s">
        <v>2796</v>
      </c>
      <c r="L166" s="12" t="s">
        <v>3104</v>
      </c>
      <c r="M166" s="12" t="s">
        <v>3435</v>
      </c>
      <c r="N166" s="18" t="s">
        <v>3436</v>
      </c>
      <c r="O166" s="18" t="s">
        <v>29</v>
      </c>
    </row>
    <row r="167" s="206" customFormat="true" ht="40.5" spans="1:15">
      <c r="A167" s="12">
        <f>MAX($A$3:A166)+1</f>
        <v>85</v>
      </c>
      <c r="B167" s="12" t="s">
        <v>3439</v>
      </c>
      <c r="C167" s="12" t="s">
        <v>3440</v>
      </c>
      <c r="D167" s="12" t="s">
        <v>2677</v>
      </c>
      <c r="E167" s="12" t="s">
        <v>3441</v>
      </c>
      <c r="F167" s="12">
        <v>15037316886</v>
      </c>
      <c r="G167" s="27" t="s">
        <v>3442</v>
      </c>
      <c r="H167" s="12" t="s">
        <v>3443</v>
      </c>
      <c r="I167" s="12">
        <v>5</v>
      </c>
      <c r="J167" s="12" t="s">
        <v>859</v>
      </c>
      <c r="K167" s="12" t="s">
        <v>3444</v>
      </c>
      <c r="L167" s="12"/>
      <c r="M167" s="12" t="s">
        <v>611</v>
      </c>
      <c r="N167" s="18" t="s">
        <v>1649</v>
      </c>
      <c r="O167" s="18" t="s">
        <v>29</v>
      </c>
    </row>
    <row r="168" s="206" customFormat="true" ht="40.5" spans="1:15">
      <c r="A168" s="18">
        <f>MAX($A$3:A167)+1</f>
        <v>86</v>
      </c>
      <c r="B168" s="18" t="s">
        <v>3445</v>
      </c>
      <c r="C168" s="18" t="s">
        <v>3446</v>
      </c>
      <c r="D168" s="18" t="s">
        <v>2677</v>
      </c>
      <c r="E168" s="18" t="s">
        <v>3447</v>
      </c>
      <c r="F168" s="18">
        <v>15503738907</v>
      </c>
      <c r="G168" s="18" t="s">
        <v>3448</v>
      </c>
      <c r="H168" s="12" t="s">
        <v>858</v>
      </c>
      <c r="I168" s="12">
        <v>1</v>
      </c>
      <c r="J168" s="12" t="s">
        <v>440</v>
      </c>
      <c r="K168" s="12" t="s">
        <v>584</v>
      </c>
      <c r="L168" s="12" t="s">
        <v>3449</v>
      </c>
      <c r="M168" s="208" t="s">
        <v>816</v>
      </c>
      <c r="N168" s="12" t="s">
        <v>2170</v>
      </c>
      <c r="O168" s="18" t="s">
        <v>29</v>
      </c>
    </row>
    <row r="169" s="206" customFormat="true" ht="27" spans="1:15">
      <c r="A169" s="18"/>
      <c r="B169" s="18"/>
      <c r="C169" s="18"/>
      <c r="D169" s="18"/>
      <c r="E169" s="18"/>
      <c r="F169" s="18"/>
      <c r="G169" s="18"/>
      <c r="H169" s="12" t="s">
        <v>1292</v>
      </c>
      <c r="I169" s="12">
        <v>1</v>
      </c>
      <c r="J169" s="12" t="s">
        <v>440</v>
      </c>
      <c r="K169" s="12" t="s">
        <v>444</v>
      </c>
      <c r="L169" s="12" t="s">
        <v>3450</v>
      </c>
      <c r="M169" s="208" t="s">
        <v>474</v>
      </c>
      <c r="N169" s="12" t="s">
        <v>1171</v>
      </c>
      <c r="O169" s="18" t="s">
        <v>29</v>
      </c>
    </row>
    <row r="170" s="206" customFormat="true" ht="27" spans="1:15">
      <c r="A170" s="18"/>
      <c r="B170" s="18"/>
      <c r="C170" s="18"/>
      <c r="D170" s="18"/>
      <c r="E170" s="18"/>
      <c r="F170" s="18"/>
      <c r="G170" s="18"/>
      <c r="H170" s="12" t="s">
        <v>1231</v>
      </c>
      <c r="I170" s="12">
        <v>1</v>
      </c>
      <c r="J170" s="12" t="s">
        <v>440</v>
      </c>
      <c r="K170" s="12" t="s">
        <v>444</v>
      </c>
      <c r="L170" s="12" t="s">
        <v>3451</v>
      </c>
      <c r="M170" s="208" t="s">
        <v>474</v>
      </c>
      <c r="N170" s="12" t="s">
        <v>1171</v>
      </c>
      <c r="O170" s="18" t="s">
        <v>29</v>
      </c>
    </row>
    <row r="171" s="206" customFormat="true" ht="67.5" spans="1:15">
      <c r="A171" s="18"/>
      <c r="B171" s="18"/>
      <c r="C171" s="18"/>
      <c r="D171" s="18"/>
      <c r="E171" s="18"/>
      <c r="F171" s="18"/>
      <c r="G171" s="18"/>
      <c r="H171" s="12" t="s">
        <v>655</v>
      </c>
      <c r="I171" s="12">
        <v>1</v>
      </c>
      <c r="J171" s="12" t="s">
        <v>440</v>
      </c>
      <c r="K171" s="12" t="s">
        <v>444</v>
      </c>
      <c r="L171" s="12" t="s">
        <v>3452</v>
      </c>
      <c r="M171" s="208" t="s">
        <v>474</v>
      </c>
      <c r="N171" s="12" t="s">
        <v>1171</v>
      </c>
      <c r="O171" s="18" t="s">
        <v>29</v>
      </c>
    </row>
    <row r="172" s="206" customFormat="true" ht="135" spans="1:15">
      <c r="A172" s="12">
        <f>MAX($A$3:A171)+1</f>
        <v>87</v>
      </c>
      <c r="B172" s="12" t="s">
        <v>3453</v>
      </c>
      <c r="C172" s="12" t="s">
        <v>3454</v>
      </c>
      <c r="D172" s="12" t="s">
        <v>2677</v>
      </c>
      <c r="E172" s="12" t="s">
        <v>3455</v>
      </c>
      <c r="F172" s="12">
        <v>18530742198</v>
      </c>
      <c r="G172" s="12" t="s">
        <v>3456</v>
      </c>
      <c r="H172" s="12" t="s">
        <v>1231</v>
      </c>
      <c r="I172" s="12">
        <v>1</v>
      </c>
      <c r="J172" s="12" t="s">
        <v>161</v>
      </c>
      <c r="K172" s="12" t="s">
        <v>3457</v>
      </c>
      <c r="L172" s="12" t="s">
        <v>3458</v>
      </c>
      <c r="M172" s="12" t="s">
        <v>3459</v>
      </c>
      <c r="N172" s="12" t="s">
        <v>3460</v>
      </c>
      <c r="O172" s="12" t="s">
        <v>29</v>
      </c>
    </row>
    <row r="173" s="206" customFormat="true" ht="27" spans="1:15">
      <c r="A173" s="20">
        <f>MAX($A$3:A172)+1</f>
        <v>88</v>
      </c>
      <c r="B173" s="20" t="s">
        <v>3461</v>
      </c>
      <c r="C173" s="20" t="s">
        <v>3462</v>
      </c>
      <c r="D173" s="21" t="s">
        <v>2677</v>
      </c>
      <c r="E173" s="20" t="s">
        <v>3463</v>
      </c>
      <c r="F173" s="20" t="s">
        <v>3464</v>
      </c>
      <c r="G173" s="32" t="s">
        <v>3465</v>
      </c>
      <c r="H173" s="20" t="s">
        <v>3466</v>
      </c>
      <c r="I173" s="20">
        <v>3</v>
      </c>
      <c r="J173" s="20" t="s">
        <v>78</v>
      </c>
      <c r="K173" s="20" t="s">
        <v>3467</v>
      </c>
      <c r="L173" s="20" t="s">
        <v>1093</v>
      </c>
      <c r="M173" s="20" t="s">
        <v>3468</v>
      </c>
      <c r="N173" s="20" t="s">
        <v>307</v>
      </c>
      <c r="O173" s="21" t="s">
        <v>29</v>
      </c>
    </row>
    <row r="174" s="206" customFormat="true" ht="27" spans="1:15">
      <c r="A174" s="20"/>
      <c r="B174" s="20"/>
      <c r="C174" s="20"/>
      <c r="D174" s="20"/>
      <c r="E174" s="20"/>
      <c r="F174" s="20"/>
      <c r="G174" s="20"/>
      <c r="H174" s="20" t="s">
        <v>3469</v>
      </c>
      <c r="I174" s="20">
        <v>3</v>
      </c>
      <c r="J174" s="20" t="s">
        <v>78</v>
      </c>
      <c r="K174" s="20" t="s">
        <v>445</v>
      </c>
      <c r="L174" s="20" t="s">
        <v>1093</v>
      </c>
      <c r="M174" s="20" t="s">
        <v>3468</v>
      </c>
      <c r="N174" s="20" t="s">
        <v>307</v>
      </c>
      <c r="O174" s="21" t="s">
        <v>29</v>
      </c>
    </row>
    <row r="175" s="206" customFormat="true" ht="27" spans="1:15">
      <c r="A175" s="20"/>
      <c r="B175" s="20"/>
      <c r="C175" s="20"/>
      <c r="D175" s="20"/>
      <c r="E175" s="20"/>
      <c r="F175" s="20"/>
      <c r="G175" s="20"/>
      <c r="H175" s="20" t="s">
        <v>3470</v>
      </c>
      <c r="I175" s="20">
        <v>2</v>
      </c>
      <c r="J175" s="20" t="s">
        <v>206</v>
      </c>
      <c r="K175" s="20" t="s">
        <v>1116</v>
      </c>
      <c r="L175" s="20" t="s">
        <v>1093</v>
      </c>
      <c r="M175" s="20" t="s">
        <v>3468</v>
      </c>
      <c r="N175" s="20" t="s">
        <v>307</v>
      </c>
      <c r="O175" s="21" t="s">
        <v>29</v>
      </c>
    </row>
    <row r="176" s="206" customFormat="true" ht="27" spans="1:15">
      <c r="A176" s="20"/>
      <c r="B176" s="20"/>
      <c r="C176" s="20"/>
      <c r="D176" s="20"/>
      <c r="E176" s="20"/>
      <c r="F176" s="20"/>
      <c r="G176" s="20"/>
      <c r="H176" s="20" t="s">
        <v>3471</v>
      </c>
      <c r="I176" s="20">
        <v>3</v>
      </c>
      <c r="J176" s="20" t="s">
        <v>206</v>
      </c>
      <c r="K176" s="20" t="s">
        <v>3472</v>
      </c>
      <c r="L176" s="20" t="s">
        <v>1093</v>
      </c>
      <c r="M176" s="20" t="s">
        <v>3468</v>
      </c>
      <c r="N176" s="20" t="s">
        <v>307</v>
      </c>
      <c r="O176" s="21" t="s">
        <v>29</v>
      </c>
    </row>
    <row r="177" s="206" customFormat="true" ht="40.5" spans="1:15">
      <c r="A177" s="20">
        <f>MAX($A$3:A176)+1</f>
        <v>89</v>
      </c>
      <c r="B177" s="20" t="s">
        <v>3473</v>
      </c>
      <c r="C177" s="20" t="s">
        <v>3474</v>
      </c>
      <c r="D177" s="21" t="s">
        <v>2677</v>
      </c>
      <c r="E177" s="20" t="s">
        <v>3475</v>
      </c>
      <c r="F177" s="20" t="s">
        <v>3476</v>
      </c>
      <c r="G177" s="32" t="s">
        <v>3477</v>
      </c>
      <c r="H177" s="12" t="s">
        <v>3478</v>
      </c>
      <c r="I177" s="12">
        <v>3</v>
      </c>
      <c r="J177" s="42" t="s">
        <v>120</v>
      </c>
      <c r="K177" s="12" t="s">
        <v>3479</v>
      </c>
      <c r="L177" s="12" t="s">
        <v>3480</v>
      </c>
      <c r="M177" s="12" t="s">
        <v>3284</v>
      </c>
      <c r="N177" s="20" t="s">
        <v>307</v>
      </c>
      <c r="O177" s="21" t="s">
        <v>29</v>
      </c>
    </row>
    <row r="178" s="206" customFormat="true" ht="40.5" spans="1:15">
      <c r="A178" s="20"/>
      <c r="B178" s="20"/>
      <c r="C178" s="20"/>
      <c r="D178" s="20"/>
      <c r="E178" s="20"/>
      <c r="F178" s="20"/>
      <c r="G178" s="20"/>
      <c r="H178" s="20" t="s">
        <v>1674</v>
      </c>
      <c r="I178" s="20">
        <v>1</v>
      </c>
      <c r="J178" s="92" t="s">
        <v>120</v>
      </c>
      <c r="K178" s="20" t="s">
        <v>3481</v>
      </c>
      <c r="L178" s="222" t="s">
        <v>3482</v>
      </c>
      <c r="M178" s="20" t="s">
        <v>3284</v>
      </c>
      <c r="N178" s="20" t="s">
        <v>307</v>
      </c>
      <c r="O178" s="21" t="s">
        <v>29</v>
      </c>
    </row>
    <row r="179" s="206" customFormat="true" ht="81" spans="1:15">
      <c r="A179" s="20">
        <f>MAX($A$3:A178)+1</f>
        <v>90</v>
      </c>
      <c r="B179" s="20" t="s">
        <v>3483</v>
      </c>
      <c r="C179" s="20" t="s">
        <v>3484</v>
      </c>
      <c r="D179" s="21" t="s">
        <v>2677</v>
      </c>
      <c r="E179" s="20" t="s">
        <v>3485</v>
      </c>
      <c r="F179" s="20" t="s">
        <v>3486</v>
      </c>
      <c r="G179" s="32" t="s">
        <v>3487</v>
      </c>
      <c r="H179" s="20" t="s">
        <v>992</v>
      </c>
      <c r="I179" s="20">
        <v>5</v>
      </c>
      <c r="J179" s="18" t="s">
        <v>161</v>
      </c>
      <c r="K179" s="20" t="s">
        <v>3488</v>
      </c>
      <c r="L179" s="20" t="s">
        <v>3489</v>
      </c>
      <c r="M179" s="20" t="s">
        <v>3490</v>
      </c>
      <c r="N179" s="20" t="s">
        <v>307</v>
      </c>
      <c r="O179" s="21" t="s">
        <v>29</v>
      </c>
    </row>
    <row r="180" s="206" customFormat="true" ht="81" spans="1:15">
      <c r="A180" s="20"/>
      <c r="B180" s="20"/>
      <c r="C180" s="20"/>
      <c r="D180" s="20"/>
      <c r="E180" s="20"/>
      <c r="F180" s="20"/>
      <c r="G180" s="20"/>
      <c r="H180" s="20" t="s">
        <v>3491</v>
      </c>
      <c r="I180" s="20">
        <v>3</v>
      </c>
      <c r="J180" s="20" t="s">
        <v>161</v>
      </c>
      <c r="K180" s="32" t="s">
        <v>3488</v>
      </c>
      <c r="L180" s="20" t="s">
        <v>3492</v>
      </c>
      <c r="M180" s="20" t="s">
        <v>3490</v>
      </c>
      <c r="N180" s="20" t="s">
        <v>307</v>
      </c>
      <c r="O180" s="21" t="s">
        <v>29</v>
      </c>
    </row>
    <row r="181" s="206" customFormat="true" ht="81" spans="1:15">
      <c r="A181" s="20"/>
      <c r="B181" s="20"/>
      <c r="C181" s="20"/>
      <c r="D181" s="20"/>
      <c r="E181" s="20"/>
      <c r="F181" s="20"/>
      <c r="G181" s="20"/>
      <c r="H181" s="20" t="s">
        <v>3493</v>
      </c>
      <c r="I181" s="20">
        <v>1</v>
      </c>
      <c r="J181" s="18" t="s">
        <v>161</v>
      </c>
      <c r="K181" s="20" t="s">
        <v>3488</v>
      </c>
      <c r="L181" s="20" t="s">
        <v>3494</v>
      </c>
      <c r="M181" s="20" t="s">
        <v>3490</v>
      </c>
      <c r="N181" s="20" t="s">
        <v>307</v>
      </c>
      <c r="O181" s="21" t="s">
        <v>29</v>
      </c>
    </row>
    <row r="182" s="206" customFormat="true" spans="1:15">
      <c r="A182" s="20">
        <f>MAX($A$3:A181)+1</f>
        <v>91</v>
      </c>
      <c r="B182" s="20" t="s">
        <v>3495</v>
      </c>
      <c r="C182" s="20" t="s">
        <v>3496</v>
      </c>
      <c r="D182" s="21" t="s">
        <v>2677</v>
      </c>
      <c r="E182" s="20" t="s">
        <v>3497</v>
      </c>
      <c r="F182" s="20" t="s">
        <v>3498</v>
      </c>
      <c r="G182" s="32" t="s">
        <v>3499</v>
      </c>
      <c r="H182" s="20" t="s">
        <v>3500</v>
      </c>
      <c r="I182" s="18">
        <v>1</v>
      </c>
      <c r="J182" s="20" t="s">
        <v>78</v>
      </c>
      <c r="K182" s="20" t="s">
        <v>625</v>
      </c>
      <c r="L182" s="20" t="s">
        <v>3501</v>
      </c>
      <c r="M182" s="20" t="s">
        <v>3502</v>
      </c>
      <c r="N182" s="20" t="s">
        <v>307</v>
      </c>
      <c r="O182" s="18" t="s">
        <v>29</v>
      </c>
    </row>
    <row r="183" s="206" customFormat="true" spans="1:15">
      <c r="A183" s="20"/>
      <c r="B183" s="20"/>
      <c r="C183" s="20"/>
      <c r="D183" s="20"/>
      <c r="E183" s="20"/>
      <c r="F183" s="20"/>
      <c r="G183" s="20"/>
      <c r="H183" s="20" t="s">
        <v>3503</v>
      </c>
      <c r="I183" s="12">
        <v>1</v>
      </c>
      <c r="J183" s="20" t="s">
        <v>78</v>
      </c>
      <c r="K183" s="20" t="s">
        <v>625</v>
      </c>
      <c r="L183" s="18" t="s">
        <v>3504</v>
      </c>
      <c r="M183" s="20" t="s">
        <v>3502</v>
      </c>
      <c r="N183" s="20" t="s">
        <v>307</v>
      </c>
      <c r="O183" s="21" t="s">
        <v>29</v>
      </c>
    </row>
    <row r="184" s="206" customFormat="true" ht="27" spans="1:15">
      <c r="A184" s="20">
        <f>MAX($A$3:A183)+1</f>
        <v>92</v>
      </c>
      <c r="B184" s="20" t="s">
        <v>3505</v>
      </c>
      <c r="C184" s="20" t="s">
        <v>3506</v>
      </c>
      <c r="D184" s="21" t="s">
        <v>2677</v>
      </c>
      <c r="E184" s="20" t="s">
        <v>3507</v>
      </c>
      <c r="F184" s="20" t="s">
        <v>3508</v>
      </c>
      <c r="G184" s="220"/>
      <c r="H184" s="12" t="s">
        <v>815</v>
      </c>
      <c r="I184" s="20" t="s">
        <v>900</v>
      </c>
      <c r="J184" s="20" t="s">
        <v>151</v>
      </c>
      <c r="K184" s="20" t="s">
        <v>3509</v>
      </c>
      <c r="L184" s="20" t="s">
        <v>3510</v>
      </c>
      <c r="M184" s="20" t="s">
        <v>3511</v>
      </c>
      <c r="N184" s="20" t="s">
        <v>307</v>
      </c>
      <c r="O184" s="21" t="s">
        <v>29</v>
      </c>
    </row>
    <row r="185" s="206" customFormat="true" ht="202.5" spans="1:15">
      <c r="A185" s="20">
        <f>MAX($A$3:A184)+1</f>
        <v>93</v>
      </c>
      <c r="B185" s="20" t="s">
        <v>3512</v>
      </c>
      <c r="C185" s="20" t="s">
        <v>3513</v>
      </c>
      <c r="D185" s="21" t="s">
        <v>2677</v>
      </c>
      <c r="E185" s="20" t="s">
        <v>3514</v>
      </c>
      <c r="F185" s="20" t="s">
        <v>3515</v>
      </c>
      <c r="G185" s="32" t="s">
        <v>3516</v>
      </c>
      <c r="H185" s="14" t="s">
        <v>3503</v>
      </c>
      <c r="I185" s="12">
        <v>2</v>
      </c>
      <c r="J185" s="20" t="s">
        <v>161</v>
      </c>
      <c r="K185" s="20" t="s">
        <v>3517</v>
      </c>
      <c r="L185" s="18"/>
      <c r="M185" s="20" t="s">
        <v>611</v>
      </c>
      <c r="N185" s="20" t="s">
        <v>307</v>
      </c>
      <c r="O185" s="21" t="s">
        <v>29</v>
      </c>
    </row>
    <row r="186" s="206" customFormat="true" ht="40.5" spans="1:15">
      <c r="A186" s="20">
        <f>MAX($A$3:A185)+1</f>
        <v>94</v>
      </c>
      <c r="B186" s="20" t="s">
        <v>3518</v>
      </c>
      <c r="C186" s="20" t="s">
        <v>3519</v>
      </c>
      <c r="D186" s="21" t="s">
        <v>2677</v>
      </c>
      <c r="E186" s="20" t="s">
        <v>3520</v>
      </c>
      <c r="F186" s="20" t="s">
        <v>3521</v>
      </c>
      <c r="G186" s="32" t="s">
        <v>3522</v>
      </c>
      <c r="H186" s="20" t="s">
        <v>3523</v>
      </c>
      <c r="I186" s="20">
        <v>1</v>
      </c>
      <c r="J186" s="18" t="s">
        <v>151</v>
      </c>
      <c r="K186" s="20" t="s">
        <v>3433</v>
      </c>
      <c r="L186" s="20" t="s">
        <v>3523</v>
      </c>
      <c r="M186" s="20" t="s">
        <v>611</v>
      </c>
      <c r="N186" s="20" t="s">
        <v>307</v>
      </c>
      <c r="O186" s="21" t="s">
        <v>29</v>
      </c>
    </row>
    <row r="187" s="206" customFormat="true" ht="40.5" spans="1:15">
      <c r="A187" s="20">
        <f>MAX($A$3:A186)+1</f>
        <v>95</v>
      </c>
      <c r="B187" s="20" t="s">
        <v>3524</v>
      </c>
      <c r="C187" s="20" t="s">
        <v>3525</v>
      </c>
      <c r="D187" s="21" t="s">
        <v>2677</v>
      </c>
      <c r="E187" s="20" t="s">
        <v>3526</v>
      </c>
      <c r="F187" s="20" t="s">
        <v>3527</v>
      </c>
      <c r="G187" s="32" t="s">
        <v>3528</v>
      </c>
      <c r="H187" s="18" t="s">
        <v>3529</v>
      </c>
      <c r="I187" s="20" t="s">
        <v>3530</v>
      </c>
      <c r="J187" s="20" t="s">
        <v>120</v>
      </c>
      <c r="K187" s="20" t="s">
        <v>584</v>
      </c>
      <c r="L187" s="20" t="s">
        <v>3531</v>
      </c>
      <c r="M187" s="20" t="s">
        <v>3532</v>
      </c>
      <c r="N187" s="20" t="s">
        <v>307</v>
      </c>
      <c r="O187" s="21" t="s">
        <v>29</v>
      </c>
    </row>
    <row r="188" s="206" customFormat="true" ht="40.5" spans="1:15">
      <c r="A188" s="20">
        <f>MAX($A$3:A187)+1</f>
        <v>96</v>
      </c>
      <c r="B188" s="20" t="s">
        <v>3533</v>
      </c>
      <c r="C188" s="20" t="s">
        <v>3534</v>
      </c>
      <c r="D188" s="21" t="s">
        <v>2677</v>
      </c>
      <c r="E188" s="20" t="s">
        <v>3535</v>
      </c>
      <c r="F188" s="20" t="s">
        <v>3536</v>
      </c>
      <c r="G188" s="32" t="s">
        <v>3537</v>
      </c>
      <c r="H188" s="20" t="s">
        <v>3538</v>
      </c>
      <c r="I188" s="20">
        <v>3</v>
      </c>
      <c r="J188" s="18" t="s">
        <v>120</v>
      </c>
      <c r="K188" s="20" t="s">
        <v>625</v>
      </c>
      <c r="L188" s="20" t="s">
        <v>3539</v>
      </c>
      <c r="M188" s="20" t="s">
        <v>3540</v>
      </c>
      <c r="N188" s="20" t="s">
        <v>307</v>
      </c>
      <c r="O188" s="21" t="s">
        <v>29</v>
      </c>
    </row>
    <row r="189" s="206" customFormat="true" ht="229.5" spans="1:15">
      <c r="A189" s="12">
        <f>MAX($A$3:A188)+1</f>
        <v>97</v>
      </c>
      <c r="B189" s="12" t="s">
        <v>3541</v>
      </c>
      <c r="C189" s="12" t="s">
        <v>3542</v>
      </c>
      <c r="D189" s="12" t="s">
        <v>2677</v>
      </c>
      <c r="E189" s="208" t="s">
        <v>3543</v>
      </c>
      <c r="F189" s="211">
        <v>15937310007</v>
      </c>
      <c r="G189" s="221" t="s">
        <v>3544</v>
      </c>
      <c r="H189" s="45" t="s">
        <v>3545</v>
      </c>
      <c r="I189" s="12">
        <v>1</v>
      </c>
      <c r="J189" s="12" t="s">
        <v>78</v>
      </c>
      <c r="K189" s="208" t="s">
        <v>3546</v>
      </c>
      <c r="L189" s="46" t="s">
        <v>3547</v>
      </c>
      <c r="M189" s="12">
        <v>5000</v>
      </c>
      <c r="N189" s="12"/>
      <c r="O189" s="12" t="s">
        <v>72</v>
      </c>
    </row>
    <row r="190" s="206" customFormat="true" ht="216" spans="1:15">
      <c r="A190" s="18">
        <f>MAX($A$3:A189)+1</f>
        <v>98</v>
      </c>
      <c r="B190" s="219" t="s">
        <v>3548</v>
      </c>
      <c r="C190" s="219" t="s">
        <v>3549</v>
      </c>
      <c r="D190" s="12" t="s">
        <v>2677</v>
      </c>
      <c r="E190" s="219" t="s">
        <v>3095</v>
      </c>
      <c r="F190" s="218">
        <v>16627707079</v>
      </c>
      <c r="G190" s="219" t="s">
        <v>3096</v>
      </c>
      <c r="H190" s="18" t="s">
        <v>1167</v>
      </c>
      <c r="I190" s="218">
        <v>1</v>
      </c>
      <c r="J190" s="219" t="s">
        <v>161</v>
      </c>
      <c r="K190" s="219" t="s">
        <v>3550</v>
      </c>
      <c r="L190" s="219" t="s">
        <v>3551</v>
      </c>
      <c r="M190" s="18" t="s">
        <v>3552</v>
      </c>
      <c r="N190" s="18" t="s">
        <v>3552</v>
      </c>
      <c r="O190" s="18" t="s">
        <v>72</v>
      </c>
    </row>
    <row r="191" s="206" customFormat="true" ht="121.5" spans="1:15">
      <c r="A191" s="12">
        <f>MAX($A$3:A190)+1</f>
        <v>99</v>
      </c>
      <c r="B191" s="12" t="s">
        <v>3553</v>
      </c>
      <c r="C191" s="12" t="s">
        <v>3554</v>
      </c>
      <c r="D191" s="12" t="s">
        <v>2677</v>
      </c>
      <c r="E191" s="12" t="s">
        <v>3555</v>
      </c>
      <c r="F191" s="12">
        <v>13233830636</v>
      </c>
      <c r="G191" s="27" t="s">
        <v>3556</v>
      </c>
      <c r="H191" s="12" t="s">
        <v>3557</v>
      </c>
      <c r="I191" s="12">
        <v>1</v>
      </c>
      <c r="J191" s="12" t="s">
        <v>78</v>
      </c>
      <c r="K191" s="12" t="s">
        <v>3558</v>
      </c>
      <c r="L191" s="12" t="s">
        <v>3559</v>
      </c>
      <c r="M191" s="12" t="s">
        <v>3560</v>
      </c>
      <c r="N191" s="12" t="s">
        <v>3561</v>
      </c>
      <c r="O191" s="12" t="s">
        <v>29</v>
      </c>
    </row>
    <row r="192" s="206" customFormat="true" ht="108" spans="1:15">
      <c r="A192" s="12">
        <f>MAX($A$3:A191)+1</f>
        <v>100</v>
      </c>
      <c r="B192" s="12" t="s">
        <v>3562</v>
      </c>
      <c r="C192" s="12" t="s">
        <v>3563</v>
      </c>
      <c r="D192" s="12" t="s">
        <v>2677</v>
      </c>
      <c r="E192" s="12" t="s">
        <v>3564</v>
      </c>
      <c r="F192" s="12">
        <v>2685858</v>
      </c>
      <c r="G192" s="27" t="s">
        <v>3565</v>
      </c>
      <c r="H192" s="12" t="s">
        <v>3566</v>
      </c>
      <c r="I192" s="12">
        <v>2</v>
      </c>
      <c r="J192" s="12" t="s">
        <v>120</v>
      </c>
      <c r="K192" s="12" t="s">
        <v>3090</v>
      </c>
      <c r="L192" s="12" t="s">
        <v>3567</v>
      </c>
      <c r="M192" s="12" t="s">
        <v>611</v>
      </c>
      <c r="N192" s="12" t="s">
        <v>3568</v>
      </c>
      <c r="O192" s="12" t="s">
        <v>29</v>
      </c>
    </row>
    <row r="193" s="206" customFormat="true" ht="135" spans="1:15">
      <c r="A193" s="12">
        <f>MAX($A$3:A192)+1</f>
        <v>101</v>
      </c>
      <c r="B193" s="12" t="s">
        <v>3569</v>
      </c>
      <c r="C193" s="42" t="s">
        <v>3570</v>
      </c>
      <c r="D193" s="12" t="s">
        <v>2677</v>
      </c>
      <c r="E193" s="12" t="s">
        <v>3571</v>
      </c>
      <c r="F193" s="87" t="s">
        <v>3572</v>
      </c>
      <c r="G193" s="27" t="s">
        <v>3573</v>
      </c>
      <c r="H193" s="12" t="s">
        <v>3574</v>
      </c>
      <c r="I193" s="12">
        <v>4</v>
      </c>
      <c r="J193" s="12" t="s">
        <v>78</v>
      </c>
      <c r="K193" s="42" t="s">
        <v>3575</v>
      </c>
      <c r="L193" s="42" t="s">
        <v>3576</v>
      </c>
      <c r="M193" s="42" t="s">
        <v>3577</v>
      </c>
      <c r="N193" s="12" t="s">
        <v>307</v>
      </c>
      <c r="O193" s="12" t="s">
        <v>288</v>
      </c>
    </row>
    <row r="194" s="206" customFormat="true" ht="270" spans="1:15">
      <c r="A194" s="12"/>
      <c r="B194" s="12"/>
      <c r="C194" s="42"/>
      <c r="D194" s="12"/>
      <c r="E194" s="12"/>
      <c r="F194" s="87"/>
      <c r="G194" s="12"/>
      <c r="H194" s="12" t="s">
        <v>3578</v>
      </c>
      <c r="I194" s="12">
        <v>1</v>
      </c>
      <c r="J194" s="12" t="s">
        <v>120</v>
      </c>
      <c r="K194" s="42" t="s">
        <v>3579</v>
      </c>
      <c r="L194" s="42" t="s">
        <v>3580</v>
      </c>
      <c r="M194" s="42" t="s">
        <v>3577</v>
      </c>
      <c r="N194" s="12" t="s">
        <v>307</v>
      </c>
      <c r="O194" s="12" t="s">
        <v>29</v>
      </c>
    </row>
    <row r="195" s="206" customFormat="true" ht="40.5" spans="1:15">
      <c r="A195" s="53">
        <f>MAX($A$3:A194)+1</f>
        <v>102</v>
      </c>
      <c r="B195" s="53" t="s">
        <v>3581</v>
      </c>
      <c r="C195" s="53" t="s">
        <v>3582</v>
      </c>
      <c r="D195" s="12" t="s">
        <v>2677</v>
      </c>
      <c r="E195" s="53" t="s">
        <v>3583</v>
      </c>
      <c r="F195" s="20" t="s">
        <v>3584</v>
      </c>
      <c r="G195" s="27" t="s">
        <v>3585</v>
      </c>
      <c r="H195" s="77" t="s">
        <v>3586</v>
      </c>
      <c r="I195" s="77">
        <v>5</v>
      </c>
      <c r="J195" s="77" t="s">
        <v>78</v>
      </c>
      <c r="K195" s="77" t="s">
        <v>860</v>
      </c>
      <c r="L195" s="77"/>
      <c r="M195" s="77" t="s">
        <v>474</v>
      </c>
      <c r="N195" s="77" t="s">
        <v>861</v>
      </c>
      <c r="O195" s="77" t="s">
        <v>288</v>
      </c>
    </row>
    <row r="196" s="206" customFormat="true" ht="40.5" spans="1:15">
      <c r="A196" s="53">
        <f>MAX($A$3:A195)+1</f>
        <v>103</v>
      </c>
      <c r="B196" s="53" t="s">
        <v>3587</v>
      </c>
      <c r="C196" s="53" t="s">
        <v>3588</v>
      </c>
      <c r="D196" s="12" t="s">
        <v>2677</v>
      </c>
      <c r="E196" s="53" t="s">
        <v>3589</v>
      </c>
      <c r="F196" s="20" t="s">
        <v>3590</v>
      </c>
      <c r="G196" s="53"/>
      <c r="H196" s="77" t="s">
        <v>858</v>
      </c>
      <c r="I196" s="77">
        <v>1</v>
      </c>
      <c r="J196" s="77" t="s">
        <v>78</v>
      </c>
      <c r="K196" s="77" t="s">
        <v>860</v>
      </c>
      <c r="L196" s="77"/>
      <c r="M196" s="77" t="s">
        <v>611</v>
      </c>
      <c r="N196" s="77" t="s">
        <v>861</v>
      </c>
      <c r="O196" s="77" t="s">
        <v>288</v>
      </c>
    </row>
    <row r="197" s="206" customFormat="true" ht="54" spans="1:15">
      <c r="A197" s="53">
        <f>MAX($A$3:A196)+1</f>
        <v>104</v>
      </c>
      <c r="B197" s="53" t="s">
        <v>3591</v>
      </c>
      <c r="C197" s="53" t="s">
        <v>3592</v>
      </c>
      <c r="D197" s="12" t="s">
        <v>2677</v>
      </c>
      <c r="E197" s="53" t="s">
        <v>3593</v>
      </c>
      <c r="F197" s="20" t="s">
        <v>3594</v>
      </c>
      <c r="G197" s="53"/>
      <c r="H197" s="77" t="s">
        <v>3595</v>
      </c>
      <c r="I197" s="77">
        <v>5</v>
      </c>
      <c r="J197" s="77" t="s">
        <v>78</v>
      </c>
      <c r="K197" s="77" t="s">
        <v>860</v>
      </c>
      <c r="L197" s="77"/>
      <c r="M197" s="77" t="s">
        <v>3596</v>
      </c>
      <c r="N197" s="77" t="s">
        <v>861</v>
      </c>
      <c r="O197" s="77" t="s">
        <v>288</v>
      </c>
    </row>
    <row r="198" s="206" customFormat="true" ht="40.5" spans="1:15">
      <c r="A198" s="53">
        <f>MAX($A$3:A197)+1</f>
        <v>105</v>
      </c>
      <c r="B198" s="53" t="s">
        <v>3597</v>
      </c>
      <c r="C198" s="53" t="s">
        <v>3598</v>
      </c>
      <c r="D198" s="12" t="s">
        <v>2677</v>
      </c>
      <c r="E198" s="53" t="s">
        <v>3599</v>
      </c>
      <c r="F198" s="20" t="s">
        <v>3600</v>
      </c>
      <c r="G198" s="53"/>
      <c r="H198" s="77" t="s">
        <v>3601</v>
      </c>
      <c r="I198" s="77">
        <v>3</v>
      </c>
      <c r="J198" s="77" t="s">
        <v>1243</v>
      </c>
      <c r="K198" s="77" t="s">
        <v>860</v>
      </c>
      <c r="L198" s="77"/>
      <c r="M198" s="77" t="s">
        <v>474</v>
      </c>
      <c r="N198" s="77" t="s">
        <v>861</v>
      </c>
      <c r="O198" s="77" t="s">
        <v>288</v>
      </c>
    </row>
    <row r="199" s="206" customFormat="true" ht="40.5" spans="1:15">
      <c r="A199" s="53">
        <f>MAX($A$3:A198)+1</f>
        <v>106</v>
      </c>
      <c r="B199" s="53" t="s">
        <v>3602</v>
      </c>
      <c r="C199" s="53" t="s">
        <v>3603</v>
      </c>
      <c r="D199" s="12" t="s">
        <v>2677</v>
      </c>
      <c r="E199" s="53" t="s">
        <v>3604</v>
      </c>
      <c r="F199" s="20" t="s">
        <v>3605</v>
      </c>
      <c r="G199" s="53" t="s">
        <v>3606</v>
      </c>
      <c r="H199" s="77" t="s">
        <v>3607</v>
      </c>
      <c r="I199" s="77">
        <v>2</v>
      </c>
      <c r="J199" s="77" t="s">
        <v>1243</v>
      </c>
      <c r="K199" s="77" t="s">
        <v>3608</v>
      </c>
      <c r="L199" s="77"/>
      <c r="M199" s="77" t="s">
        <v>611</v>
      </c>
      <c r="N199" s="77" t="s">
        <v>861</v>
      </c>
      <c r="O199" s="77" t="s">
        <v>288</v>
      </c>
    </row>
    <row r="200" s="206" customFormat="true" ht="67.5" spans="1:15">
      <c r="A200" s="53">
        <f>MAX($A$3:A199)+1</f>
        <v>107</v>
      </c>
      <c r="B200" s="53" t="s">
        <v>3609</v>
      </c>
      <c r="C200" s="53" t="s">
        <v>3610</v>
      </c>
      <c r="D200" s="12" t="s">
        <v>2677</v>
      </c>
      <c r="E200" s="53" t="s">
        <v>3611</v>
      </c>
      <c r="F200" s="20" t="s">
        <v>3612</v>
      </c>
      <c r="G200" s="53"/>
      <c r="H200" s="77" t="s">
        <v>3601</v>
      </c>
      <c r="I200" s="77">
        <v>3</v>
      </c>
      <c r="J200" s="77" t="s">
        <v>1243</v>
      </c>
      <c r="K200" s="77" t="s">
        <v>860</v>
      </c>
      <c r="L200" s="77"/>
      <c r="M200" s="77" t="s">
        <v>474</v>
      </c>
      <c r="N200" s="77" t="s">
        <v>861</v>
      </c>
      <c r="O200" s="77" t="s">
        <v>288</v>
      </c>
    </row>
    <row r="201" s="206" customFormat="true" ht="67.5" spans="1:15">
      <c r="A201" s="53">
        <f>MAX($A$3:A200)+1</f>
        <v>108</v>
      </c>
      <c r="B201" s="53" t="s">
        <v>3613</v>
      </c>
      <c r="C201" s="53" t="s">
        <v>3614</v>
      </c>
      <c r="D201" s="12" t="s">
        <v>2677</v>
      </c>
      <c r="E201" s="53" t="s">
        <v>3615</v>
      </c>
      <c r="F201" s="20" t="s">
        <v>3616</v>
      </c>
      <c r="G201" s="53"/>
      <c r="H201" s="77" t="s">
        <v>839</v>
      </c>
      <c r="I201" s="77">
        <v>3</v>
      </c>
      <c r="J201" s="77" t="s">
        <v>1243</v>
      </c>
      <c r="K201" s="77" t="s">
        <v>860</v>
      </c>
      <c r="L201" s="77"/>
      <c r="M201" s="77" t="s">
        <v>474</v>
      </c>
      <c r="N201" s="77" t="s">
        <v>861</v>
      </c>
      <c r="O201" s="77" t="s">
        <v>288</v>
      </c>
    </row>
    <row r="202" s="206" customFormat="true" ht="40.5" spans="1:15">
      <c r="A202" s="53">
        <f>MAX($A$3:A201)+1</f>
        <v>109</v>
      </c>
      <c r="B202" s="53" t="s">
        <v>3617</v>
      </c>
      <c r="C202" s="53" t="s">
        <v>3618</v>
      </c>
      <c r="D202" s="12" t="s">
        <v>2677</v>
      </c>
      <c r="E202" s="53" t="s">
        <v>3619</v>
      </c>
      <c r="F202" s="20" t="s">
        <v>3620</v>
      </c>
      <c r="G202" s="27" t="s">
        <v>3621</v>
      </c>
      <c r="H202" s="77" t="s">
        <v>3622</v>
      </c>
      <c r="I202" s="77">
        <v>10</v>
      </c>
      <c r="J202" s="77" t="s">
        <v>859</v>
      </c>
      <c r="K202" s="77" t="s">
        <v>860</v>
      </c>
      <c r="L202" s="77"/>
      <c r="M202" s="77" t="s">
        <v>611</v>
      </c>
      <c r="N202" s="77" t="s">
        <v>861</v>
      </c>
      <c r="O202" s="77" t="s">
        <v>288</v>
      </c>
    </row>
    <row r="203" s="206" customFormat="true" ht="81" spans="1:15">
      <c r="A203" s="18">
        <f>MAX($A$3:A202)+1</f>
        <v>110</v>
      </c>
      <c r="B203" s="18" t="s">
        <v>3623</v>
      </c>
      <c r="C203" s="18" t="s">
        <v>3624</v>
      </c>
      <c r="D203" s="12" t="s">
        <v>2677</v>
      </c>
      <c r="E203" s="18" t="s">
        <v>3625</v>
      </c>
      <c r="F203" s="18">
        <v>13937308213</v>
      </c>
      <c r="G203" s="61" t="s">
        <v>3626</v>
      </c>
      <c r="H203" s="18" t="s">
        <v>3627</v>
      </c>
      <c r="I203" s="18">
        <v>1</v>
      </c>
      <c r="J203" s="18" t="s">
        <v>161</v>
      </c>
      <c r="K203" s="18" t="s">
        <v>330</v>
      </c>
      <c r="L203" s="18" t="s">
        <v>3628</v>
      </c>
      <c r="M203" s="18" t="s">
        <v>1733</v>
      </c>
      <c r="N203" s="12" t="s">
        <v>1728</v>
      </c>
      <c r="O203" s="12" t="s">
        <v>288</v>
      </c>
    </row>
    <row r="204" s="206" customFormat="true" spans="1:15">
      <c r="A204" s="20">
        <f>MAX($A$3:A203)+1</f>
        <v>111</v>
      </c>
      <c r="B204" s="20" t="s">
        <v>3629</v>
      </c>
      <c r="C204" s="20" t="s">
        <v>3630</v>
      </c>
      <c r="D204" s="21" t="s">
        <v>2677</v>
      </c>
      <c r="E204" s="20" t="s">
        <v>3631</v>
      </c>
      <c r="F204" s="20" t="s">
        <v>3632</v>
      </c>
      <c r="G204" s="14"/>
      <c r="H204" s="18" t="s">
        <v>2772</v>
      </c>
      <c r="I204" s="20">
        <v>1</v>
      </c>
      <c r="J204" s="20" t="s">
        <v>120</v>
      </c>
      <c r="K204" s="20" t="s">
        <v>758</v>
      </c>
      <c r="L204" s="20" t="s">
        <v>3633</v>
      </c>
      <c r="M204" s="20" t="s">
        <v>611</v>
      </c>
      <c r="N204" s="20" t="s">
        <v>307</v>
      </c>
      <c r="O204" s="20" t="s">
        <v>288</v>
      </c>
    </row>
    <row r="205" s="206" customFormat="true" ht="27" spans="1:15">
      <c r="A205" s="20"/>
      <c r="B205" s="20"/>
      <c r="C205" s="20"/>
      <c r="D205" s="20"/>
      <c r="E205" s="20"/>
      <c r="F205" s="20"/>
      <c r="G205" s="14"/>
      <c r="H205" s="20" t="s">
        <v>851</v>
      </c>
      <c r="I205" s="20">
        <v>1</v>
      </c>
      <c r="J205" s="20" t="s">
        <v>78</v>
      </c>
      <c r="K205" s="20" t="s">
        <v>758</v>
      </c>
      <c r="L205" s="18" t="s">
        <v>3634</v>
      </c>
      <c r="M205" s="20" t="s">
        <v>626</v>
      </c>
      <c r="N205" s="20" t="s">
        <v>307</v>
      </c>
      <c r="O205" s="20" t="s">
        <v>288</v>
      </c>
    </row>
    <row r="206" s="206" customFormat="true" ht="27" spans="1:15">
      <c r="A206" s="20"/>
      <c r="B206" s="20"/>
      <c r="C206" s="20"/>
      <c r="D206" s="20"/>
      <c r="E206" s="20"/>
      <c r="F206" s="20"/>
      <c r="G206" s="14"/>
      <c r="H206" s="18" t="s">
        <v>2488</v>
      </c>
      <c r="I206" s="20">
        <v>1</v>
      </c>
      <c r="J206" s="20" t="s">
        <v>120</v>
      </c>
      <c r="K206" s="20" t="s">
        <v>758</v>
      </c>
      <c r="L206" s="20" t="s">
        <v>3635</v>
      </c>
      <c r="M206" s="20" t="s">
        <v>626</v>
      </c>
      <c r="N206" s="20" t="s">
        <v>307</v>
      </c>
      <c r="O206" s="20" t="s">
        <v>288</v>
      </c>
    </row>
    <row r="207" s="206" customFormat="true" ht="40.5" spans="1:15">
      <c r="A207" s="20">
        <f>MAX($A$3:A206)+1</f>
        <v>112</v>
      </c>
      <c r="B207" s="20" t="s">
        <v>3636</v>
      </c>
      <c r="C207" s="20" t="s">
        <v>3637</v>
      </c>
      <c r="D207" s="21" t="s">
        <v>2677</v>
      </c>
      <c r="E207" s="20" t="s">
        <v>3638</v>
      </c>
      <c r="F207" s="20" t="s">
        <v>3639</v>
      </c>
      <c r="G207" s="32" t="s">
        <v>3640</v>
      </c>
      <c r="H207" s="20" t="s">
        <v>3641</v>
      </c>
      <c r="I207" s="20">
        <v>1</v>
      </c>
      <c r="J207" s="20" t="s">
        <v>78</v>
      </c>
      <c r="K207" s="20" t="s">
        <v>3642</v>
      </c>
      <c r="L207" s="18" t="s">
        <v>3643</v>
      </c>
      <c r="M207" s="20" t="s">
        <v>611</v>
      </c>
      <c r="N207" s="20" t="s">
        <v>307</v>
      </c>
      <c r="O207" s="20" t="s">
        <v>288</v>
      </c>
    </row>
    <row r="208" s="206" customFormat="true" ht="67.5" spans="1:15">
      <c r="A208" s="77">
        <f>MAX($A$3:A207)+1</f>
        <v>113</v>
      </c>
      <c r="B208" s="77" t="s">
        <v>3644</v>
      </c>
      <c r="C208" s="77" t="s">
        <v>3645</v>
      </c>
      <c r="D208" s="18" t="s">
        <v>2677</v>
      </c>
      <c r="E208" s="77"/>
      <c r="F208" s="77">
        <v>19339573198</v>
      </c>
      <c r="G208" s="77"/>
      <c r="H208" s="77" t="s">
        <v>1681</v>
      </c>
      <c r="I208" s="77">
        <v>1</v>
      </c>
      <c r="J208" s="53" t="s">
        <v>330</v>
      </c>
      <c r="K208" s="53" t="s">
        <v>330</v>
      </c>
      <c r="L208" s="77"/>
      <c r="M208" s="53" t="s">
        <v>327</v>
      </c>
      <c r="N208" s="53" t="s">
        <v>502</v>
      </c>
      <c r="O208" s="53" t="s">
        <v>288</v>
      </c>
    </row>
    <row r="209" s="206" customFormat="true" ht="27" spans="1:15">
      <c r="A209" s="77">
        <f>MAX($A$3:A208)+1</f>
        <v>114</v>
      </c>
      <c r="B209" s="77" t="s">
        <v>3646</v>
      </c>
      <c r="C209" s="77"/>
      <c r="D209" s="18" t="s">
        <v>2677</v>
      </c>
      <c r="E209" s="77"/>
      <c r="F209" s="77" t="s">
        <v>3647</v>
      </c>
      <c r="G209" s="77"/>
      <c r="H209" s="77" t="s">
        <v>1066</v>
      </c>
      <c r="I209" s="77">
        <v>5</v>
      </c>
      <c r="J209" s="53" t="s">
        <v>330</v>
      </c>
      <c r="K209" s="53" t="s">
        <v>330</v>
      </c>
      <c r="L209" s="77"/>
      <c r="M209" s="77" t="s">
        <v>3648</v>
      </c>
      <c r="N209" s="53" t="s">
        <v>502</v>
      </c>
      <c r="O209" s="53" t="s">
        <v>288</v>
      </c>
    </row>
    <row r="210" s="206" customFormat="true" spans="1:15">
      <c r="A210" s="77"/>
      <c r="B210" s="77"/>
      <c r="C210" s="77"/>
      <c r="D210" s="77"/>
      <c r="E210" s="77"/>
      <c r="F210" s="77"/>
      <c r="G210" s="77"/>
      <c r="H210" s="77" t="s">
        <v>1654</v>
      </c>
      <c r="I210" s="77">
        <v>1</v>
      </c>
      <c r="J210" s="53" t="s">
        <v>330</v>
      </c>
      <c r="K210" s="53" t="s">
        <v>330</v>
      </c>
      <c r="L210" s="77"/>
      <c r="M210" s="77" t="s">
        <v>2789</v>
      </c>
      <c r="N210" s="53" t="s">
        <v>502</v>
      </c>
      <c r="O210" s="53" t="s">
        <v>288</v>
      </c>
    </row>
    <row r="211" s="206" customFormat="true" ht="121.5" spans="1:15">
      <c r="A211" s="30">
        <f>MAX($A$3:A210)+1</f>
        <v>115</v>
      </c>
      <c r="B211" s="223" t="s">
        <v>3649</v>
      </c>
      <c r="C211" s="77" t="s">
        <v>3650</v>
      </c>
      <c r="D211" s="18" t="s">
        <v>2677</v>
      </c>
      <c r="E211" s="77"/>
      <c r="F211" s="77">
        <v>15560138865</v>
      </c>
      <c r="G211" s="77"/>
      <c r="H211" s="77" t="s">
        <v>1204</v>
      </c>
      <c r="I211" s="224">
        <v>20</v>
      </c>
      <c r="J211" s="77" t="s">
        <v>1002</v>
      </c>
      <c r="K211" s="53" t="s">
        <v>330</v>
      </c>
      <c r="L211" s="77"/>
      <c r="M211" s="53" t="s">
        <v>327</v>
      </c>
      <c r="N211" s="53" t="s">
        <v>502</v>
      </c>
      <c r="O211" s="53" t="s">
        <v>288</v>
      </c>
    </row>
    <row r="212" s="206" customFormat="true" ht="135" spans="1:15">
      <c r="A212" s="53">
        <f>MAX($A$3:A211)+1</f>
        <v>116</v>
      </c>
      <c r="B212" s="53" t="s">
        <v>3651</v>
      </c>
      <c r="C212" s="53" t="s">
        <v>3652</v>
      </c>
      <c r="D212" s="12" t="s">
        <v>2677</v>
      </c>
      <c r="E212" s="53" t="s">
        <v>3653</v>
      </c>
      <c r="F212" s="53" t="s">
        <v>3654</v>
      </c>
      <c r="G212" s="53" t="s">
        <v>3655</v>
      </c>
      <c r="H212" s="53" t="s">
        <v>3656</v>
      </c>
      <c r="I212" s="53">
        <v>1</v>
      </c>
      <c r="J212" s="53" t="s">
        <v>78</v>
      </c>
      <c r="K212" s="53" t="s">
        <v>3657</v>
      </c>
      <c r="L212" s="53" t="s">
        <v>3658</v>
      </c>
      <c r="M212" s="53" t="s">
        <v>3659</v>
      </c>
      <c r="N212" s="225" t="s">
        <v>1756</v>
      </c>
      <c r="O212" s="53" t="s">
        <v>288</v>
      </c>
    </row>
    <row r="213" s="206" customFormat="true" ht="27" spans="1:15">
      <c r="A213" s="12">
        <f>MAX($A$3:A212)+1</f>
        <v>117</v>
      </c>
      <c r="B213" s="12" t="s">
        <v>3660</v>
      </c>
      <c r="C213" s="12" t="s">
        <v>3661</v>
      </c>
      <c r="D213" s="12" t="s">
        <v>2677</v>
      </c>
      <c r="E213" s="12" t="s">
        <v>3662</v>
      </c>
      <c r="F213" s="21">
        <v>13837388752</v>
      </c>
      <c r="G213" s="12"/>
      <c r="H213" s="12" t="s">
        <v>1791</v>
      </c>
      <c r="I213" s="12">
        <v>1</v>
      </c>
      <c r="J213" s="12" t="s">
        <v>1243</v>
      </c>
      <c r="K213" s="12" t="s">
        <v>584</v>
      </c>
      <c r="L213" s="12" t="s">
        <v>1785</v>
      </c>
      <c r="M213" s="12" t="s">
        <v>474</v>
      </c>
      <c r="N213" s="12"/>
      <c r="O213" s="12" t="s">
        <v>288</v>
      </c>
    </row>
    <row r="214" s="206" customFormat="true" ht="27" spans="1:15">
      <c r="A214" s="12"/>
      <c r="B214" s="12"/>
      <c r="C214" s="12"/>
      <c r="D214" s="12"/>
      <c r="E214" s="12"/>
      <c r="F214" s="21"/>
      <c r="G214" s="12"/>
      <c r="H214" s="12" t="s">
        <v>2478</v>
      </c>
      <c r="I214" s="12">
        <v>2</v>
      </c>
      <c r="J214" s="12" t="s">
        <v>1243</v>
      </c>
      <c r="K214" s="12" t="s">
        <v>584</v>
      </c>
      <c r="L214" s="12" t="s">
        <v>1787</v>
      </c>
      <c r="M214" s="12" t="s">
        <v>474</v>
      </c>
      <c r="N214" s="12"/>
      <c r="O214" s="12" t="s">
        <v>288</v>
      </c>
    </row>
    <row r="215" s="206" customFormat="true" ht="27" spans="1:15">
      <c r="A215" s="12">
        <f>MAX($A$3:A214)+1</f>
        <v>118</v>
      </c>
      <c r="B215" s="12" t="s">
        <v>3663</v>
      </c>
      <c r="C215" s="12" t="s">
        <v>3664</v>
      </c>
      <c r="D215" s="12" t="s">
        <v>2677</v>
      </c>
      <c r="E215" s="12" t="s">
        <v>3665</v>
      </c>
      <c r="F215" s="12">
        <v>13419898898</v>
      </c>
      <c r="G215" s="12"/>
      <c r="H215" s="12" t="s">
        <v>3666</v>
      </c>
      <c r="I215" s="12">
        <v>1</v>
      </c>
      <c r="J215" s="12" t="s">
        <v>120</v>
      </c>
      <c r="K215" s="12" t="s">
        <v>3667</v>
      </c>
      <c r="L215" s="12" t="s">
        <v>3668</v>
      </c>
      <c r="M215" s="12">
        <v>2500</v>
      </c>
      <c r="N215" s="12" t="s">
        <v>3669</v>
      </c>
      <c r="O215" s="12" t="s">
        <v>288</v>
      </c>
    </row>
    <row r="216" s="206" customFormat="true" ht="27" spans="1:15">
      <c r="A216" s="12"/>
      <c r="B216" s="12"/>
      <c r="C216" s="12"/>
      <c r="D216" s="12"/>
      <c r="E216" s="12"/>
      <c r="F216" s="12"/>
      <c r="G216" s="12"/>
      <c r="H216" s="12" t="s">
        <v>3670</v>
      </c>
      <c r="I216" s="12">
        <v>1</v>
      </c>
      <c r="J216" s="12" t="s">
        <v>330</v>
      </c>
      <c r="K216" s="12" t="s">
        <v>3671</v>
      </c>
      <c r="L216" s="12" t="s">
        <v>3672</v>
      </c>
      <c r="M216" s="12">
        <v>2500</v>
      </c>
      <c r="N216" s="12" t="s">
        <v>3669</v>
      </c>
      <c r="O216" s="12" t="s">
        <v>288</v>
      </c>
    </row>
    <row r="217" s="206" customFormat="true" spans="1:15">
      <c r="A217" s="12">
        <f>MAX($A$3:A216)+1</f>
        <v>119</v>
      </c>
      <c r="B217" s="12" t="s">
        <v>3673</v>
      </c>
      <c r="C217" s="12" t="s">
        <v>3674</v>
      </c>
      <c r="D217" s="12" t="s">
        <v>2677</v>
      </c>
      <c r="E217" s="12" t="s">
        <v>3675</v>
      </c>
      <c r="F217" s="12">
        <v>3835999</v>
      </c>
      <c r="G217" s="12"/>
      <c r="H217" s="12" t="s">
        <v>1347</v>
      </c>
      <c r="I217" s="12">
        <v>1</v>
      </c>
      <c r="J217" s="12" t="s">
        <v>859</v>
      </c>
      <c r="K217" s="12" t="s">
        <v>330</v>
      </c>
      <c r="L217" s="12" t="s">
        <v>3676</v>
      </c>
      <c r="M217" s="12" t="s">
        <v>474</v>
      </c>
      <c r="N217" s="18" t="s">
        <v>3677</v>
      </c>
      <c r="O217" s="12" t="s">
        <v>288</v>
      </c>
    </row>
    <row r="218" s="206" customFormat="true" spans="1:15">
      <c r="A218" s="12"/>
      <c r="B218" s="12"/>
      <c r="C218" s="12"/>
      <c r="D218" s="12"/>
      <c r="E218" s="12"/>
      <c r="F218" s="12"/>
      <c r="G218" s="12"/>
      <c r="H218" s="12" t="s">
        <v>2850</v>
      </c>
      <c r="I218" s="12">
        <v>2</v>
      </c>
      <c r="J218" s="12" t="s">
        <v>859</v>
      </c>
      <c r="K218" s="12" t="s">
        <v>330</v>
      </c>
      <c r="L218" s="12" t="s">
        <v>3678</v>
      </c>
      <c r="M218" s="12" t="s">
        <v>474</v>
      </c>
      <c r="N218" s="18"/>
      <c r="O218" s="12" t="s">
        <v>288</v>
      </c>
    </row>
    <row r="219" s="206" customFormat="true" ht="270" spans="1:15">
      <c r="A219" s="12">
        <f>MAX($A$3:A218)+1</f>
        <v>120</v>
      </c>
      <c r="B219" s="12" t="s">
        <v>3679</v>
      </c>
      <c r="C219" s="12" t="s">
        <v>3680</v>
      </c>
      <c r="D219" s="12" t="s">
        <v>2677</v>
      </c>
      <c r="E219" s="12" t="s">
        <v>3681</v>
      </c>
      <c r="F219" s="12">
        <v>15093343319</v>
      </c>
      <c r="G219" s="12" t="s">
        <v>3682</v>
      </c>
      <c r="H219" s="12" t="s">
        <v>3683</v>
      </c>
      <c r="I219" s="12">
        <v>1</v>
      </c>
      <c r="J219" s="12" t="s">
        <v>161</v>
      </c>
      <c r="K219" s="12"/>
      <c r="L219" s="12" t="s">
        <v>858</v>
      </c>
      <c r="M219" s="12">
        <v>3000</v>
      </c>
      <c r="N219" s="12" t="s">
        <v>3684</v>
      </c>
      <c r="O219" s="12" t="s">
        <v>288</v>
      </c>
    </row>
    <row r="220" s="206" customFormat="true" ht="229.5" spans="1:15">
      <c r="A220" s="12">
        <f>MAX($A$3:A219)+1</f>
        <v>121</v>
      </c>
      <c r="B220" s="12" t="s">
        <v>3685</v>
      </c>
      <c r="C220" s="12" t="s">
        <v>3686</v>
      </c>
      <c r="D220" s="12" t="s">
        <v>2677</v>
      </c>
      <c r="E220" s="208" t="s">
        <v>3687</v>
      </c>
      <c r="F220" s="12">
        <v>15617101111</v>
      </c>
      <c r="G220" s="208" t="s">
        <v>3688</v>
      </c>
      <c r="H220" s="45" t="s">
        <v>3689</v>
      </c>
      <c r="I220" s="12">
        <v>1</v>
      </c>
      <c r="J220" s="208" t="s">
        <v>440</v>
      </c>
      <c r="K220" s="208" t="s">
        <v>3690</v>
      </c>
      <c r="L220" s="46" t="s">
        <v>3691</v>
      </c>
      <c r="M220" s="208" t="s">
        <v>3405</v>
      </c>
      <c r="N220" s="208" t="s">
        <v>3692</v>
      </c>
      <c r="O220" s="12" t="s">
        <v>288</v>
      </c>
    </row>
    <row r="221" s="206" customFormat="true" ht="216" spans="1:15">
      <c r="A221" s="45">
        <f>MAX($A$3:A220)+1</f>
        <v>122</v>
      </c>
      <c r="B221" s="208" t="s">
        <v>3693</v>
      </c>
      <c r="C221" s="208" t="s">
        <v>3694</v>
      </c>
      <c r="D221" s="12" t="s">
        <v>2677</v>
      </c>
      <c r="E221" s="208" t="s">
        <v>3695</v>
      </c>
      <c r="F221" s="211">
        <v>17719879901</v>
      </c>
      <c r="G221" s="208" t="s">
        <v>3696</v>
      </c>
      <c r="H221" s="18" t="s">
        <v>858</v>
      </c>
      <c r="I221" s="127">
        <v>1</v>
      </c>
      <c r="J221" s="45" t="s">
        <v>151</v>
      </c>
      <c r="K221" s="208" t="s">
        <v>584</v>
      </c>
      <c r="L221" s="216" t="s">
        <v>3697</v>
      </c>
      <c r="M221" s="208" t="s">
        <v>611</v>
      </c>
      <c r="N221" s="208" t="s">
        <v>3092</v>
      </c>
      <c r="O221" s="45" t="s">
        <v>288</v>
      </c>
    </row>
    <row r="222" s="206" customFormat="true" ht="378" spans="1:15">
      <c r="A222" s="45">
        <f>MAX($A$3:A221)+1</f>
        <v>123</v>
      </c>
      <c r="B222" s="208" t="s">
        <v>3698</v>
      </c>
      <c r="C222" s="208" t="s">
        <v>3699</v>
      </c>
      <c r="D222" s="12" t="s">
        <v>2677</v>
      </c>
      <c r="E222" s="208" t="s">
        <v>3700</v>
      </c>
      <c r="F222" s="211">
        <v>15936529552</v>
      </c>
      <c r="G222" s="208" t="s">
        <v>3701</v>
      </c>
      <c r="H222" s="45" t="s">
        <v>858</v>
      </c>
      <c r="I222" s="211">
        <v>1</v>
      </c>
      <c r="J222" s="208" t="s">
        <v>440</v>
      </c>
      <c r="K222" s="208" t="s">
        <v>584</v>
      </c>
      <c r="L222" s="216" t="s">
        <v>3702</v>
      </c>
      <c r="M222" s="208" t="s">
        <v>611</v>
      </c>
      <c r="N222" s="208" t="s">
        <v>3092</v>
      </c>
      <c r="O222" s="45" t="s">
        <v>288</v>
      </c>
    </row>
    <row r="223" s="206" customFormat="true" ht="148.5" spans="1:15">
      <c r="A223" s="12">
        <f>MAX($A$3:A222)+1</f>
        <v>124</v>
      </c>
      <c r="B223" s="12" t="s">
        <v>3703</v>
      </c>
      <c r="C223" s="12" t="s">
        <v>3704</v>
      </c>
      <c r="D223" s="12" t="s">
        <v>2677</v>
      </c>
      <c r="E223" s="12" t="s">
        <v>3705</v>
      </c>
      <c r="F223" s="12">
        <v>13462291533</v>
      </c>
      <c r="G223" s="27" t="s">
        <v>3706</v>
      </c>
      <c r="H223" s="12" t="s">
        <v>851</v>
      </c>
      <c r="I223" s="12">
        <v>3</v>
      </c>
      <c r="J223" s="12" t="s">
        <v>78</v>
      </c>
      <c r="K223" s="12" t="s">
        <v>3707</v>
      </c>
      <c r="L223" s="12" t="s">
        <v>3708</v>
      </c>
      <c r="M223" s="12">
        <v>3000</v>
      </c>
      <c r="N223" s="12" t="s">
        <v>90</v>
      </c>
      <c r="O223" s="12" t="s">
        <v>288</v>
      </c>
    </row>
    <row r="224" s="206" customFormat="true" ht="40.5" spans="1:15">
      <c r="A224" s="18">
        <f>MAX($A$3:A223)+1</f>
        <v>125</v>
      </c>
      <c r="B224" s="18" t="s">
        <v>3709</v>
      </c>
      <c r="C224" s="18"/>
      <c r="D224" s="18" t="s">
        <v>2677</v>
      </c>
      <c r="E224" s="18" t="s">
        <v>3710</v>
      </c>
      <c r="F224" s="18">
        <v>15090378925</v>
      </c>
      <c r="G224" s="31" t="s">
        <v>3711</v>
      </c>
      <c r="H224" s="18" t="s">
        <v>3104</v>
      </c>
      <c r="I224" s="18">
        <v>1</v>
      </c>
      <c r="J224" s="18" t="s">
        <v>78</v>
      </c>
      <c r="K224" s="18" t="s">
        <v>3712</v>
      </c>
      <c r="L224" s="18" t="s">
        <v>3311</v>
      </c>
      <c r="M224" s="18" t="s">
        <v>611</v>
      </c>
      <c r="N224" s="18" t="s">
        <v>330</v>
      </c>
      <c r="O224" s="18" t="s">
        <v>288</v>
      </c>
    </row>
    <row r="225" s="206" customFormat="true" ht="27" spans="1:15">
      <c r="A225" s="12">
        <f>MAX($A$3:A224)+1</f>
        <v>126</v>
      </c>
      <c r="B225" s="12" t="s">
        <v>3713</v>
      </c>
      <c r="C225" s="12" t="s">
        <v>3714</v>
      </c>
      <c r="D225" s="12" t="s">
        <v>2677</v>
      </c>
      <c r="E225" s="12" t="s">
        <v>3715</v>
      </c>
      <c r="F225" s="12">
        <v>13523864110</v>
      </c>
      <c r="G225" s="27" t="s">
        <v>3716</v>
      </c>
      <c r="H225" s="12" t="s">
        <v>2478</v>
      </c>
      <c r="I225" s="12">
        <v>2</v>
      </c>
      <c r="J225" s="12" t="s">
        <v>151</v>
      </c>
      <c r="K225" s="12" t="s">
        <v>3717</v>
      </c>
      <c r="L225" s="12" t="s">
        <v>3718</v>
      </c>
      <c r="M225" s="12" t="s">
        <v>3016</v>
      </c>
      <c r="N225" s="12" t="s">
        <v>605</v>
      </c>
      <c r="O225" s="12" t="s">
        <v>288</v>
      </c>
    </row>
    <row r="226" s="206" customFormat="true" spans="1:15">
      <c r="A226" s="12"/>
      <c r="B226" s="12"/>
      <c r="C226" s="12"/>
      <c r="D226" s="12"/>
      <c r="E226" s="12"/>
      <c r="F226" s="12"/>
      <c r="G226" s="12"/>
      <c r="H226" s="12" t="s">
        <v>1654</v>
      </c>
      <c r="I226" s="12">
        <v>1</v>
      </c>
      <c r="J226" s="12" t="s">
        <v>330</v>
      </c>
      <c r="K226" s="12" t="s">
        <v>330</v>
      </c>
      <c r="L226" s="12" t="s">
        <v>3719</v>
      </c>
      <c r="M226" s="12" t="s">
        <v>1742</v>
      </c>
      <c r="N226" s="12" t="s">
        <v>605</v>
      </c>
      <c r="O226" s="12" t="s">
        <v>288</v>
      </c>
    </row>
    <row r="227" s="206" customFormat="true" ht="27" spans="1:15">
      <c r="A227" s="12"/>
      <c r="B227" s="12"/>
      <c r="C227" s="12"/>
      <c r="D227" s="12"/>
      <c r="E227" s="12"/>
      <c r="F227" s="12"/>
      <c r="G227" s="12"/>
      <c r="H227" s="12" t="s">
        <v>3720</v>
      </c>
      <c r="I227" s="12">
        <v>1</v>
      </c>
      <c r="J227" s="12" t="s">
        <v>330</v>
      </c>
      <c r="K227" s="12" t="s">
        <v>330</v>
      </c>
      <c r="L227" s="12" t="s">
        <v>3721</v>
      </c>
      <c r="M227" s="12" t="s">
        <v>1214</v>
      </c>
      <c r="N227" s="12" t="s">
        <v>605</v>
      </c>
      <c r="O227" s="12" t="s">
        <v>288</v>
      </c>
    </row>
    <row r="228" s="206" customFormat="true" ht="27" spans="1:15">
      <c r="A228" s="12">
        <f>MAX($A$3:A227)+1</f>
        <v>127</v>
      </c>
      <c r="B228" s="12" t="s">
        <v>3722</v>
      </c>
      <c r="C228" s="12" t="s">
        <v>3723</v>
      </c>
      <c r="D228" s="12" t="s">
        <v>2677</v>
      </c>
      <c r="E228" s="12" t="s">
        <v>3724</v>
      </c>
      <c r="F228" s="12">
        <v>13598655244</v>
      </c>
      <c r="G228" s="105"/>
      <c r="H228" s="12" t="s">
        <v>655</v>
      </c>
      <c r="I228" s="12">
        <v>1</v>
      </c>
      <c r="J228" s="12" t="s">
        <v>508</v>
      </c>
      <c r="K228" s="12" t="s">
        <v>1604</v>
      </c>
      <c r="L228" s="12" t="s">
        <v>1044</v>
      </c>
      <c r="M228" s="12" t="s">
        <v>611</v>
      </c>
      <c r="N228" s="12" t="s">
        <v>605</v>
      </c>
      <c r="O228" s="12" t="s">
        <v>288</v>
      </c>
    </row>
    <row r="229" s="206" customFormat="true" spans="1:15">
      <c r="A229" s="12"/>
      <c r="B229" s="12"/>
      <c r="C229" s="12"/>
      <c r="D229" s="12"/>
      <c r="E229" s="12"/>
      <c r="F229" s="12"/>
      <c r="G229" s="12"/>
      <c r="H229" s="12" t="s">
        <v>1654</v>
      </c>
      <c r="I229" s="12">
        <v>2</v>
      </c>
      <c r="J229" s="12" t="s">
        <v>330</v>
      </c>
      <c r="K229" s="12" t="s">
        <v>330</v>
      </c>
      <c r="L229" s="12" t="s">
        <v>3719</v>
      </c>
      <c r="M229" s="12" t="s">
        <v>611</v>
      </c>
      <c r="N229" s="12" t="s">
        <v>605</v>
      </c>
      <c r="O229" s="12" t="s">
        <v>288</v>
      </c>
    </row>
    <row r="230" s="206" customFormat="true" spans="1:15">
      <c r="A230" s="12"/>
      <c r="B230" s="12"/>
      <c r="C230" s="12"/>
      <c r="D230" s="12"/>
      <c r="E230" s="12"/>
      <c r="F230" s="12"/>
      <c r="G230" s="12"/>
      <c r="H230" s="12" t="s">
        <v>3725</v>
      </c>
      <c r="I230" s="12">
        <v>1</v>
      </c>
      <c r="J230" s="12" t="s">
        <v>330</v>
      </c>
      <c r="K230" s="12" t="s">
        <v>330</v>
      </c>
      <c r="L230" s="12" t="s">
        <v>3726</v>
      </c>
      <c r="M230" s="12" t="s">
        <v>611</v>
      </c>
      <c r="N230" s="12" t="s">
        <v>605</v>
      </c>
      <c r="O230" s="12" t="s">
        <v>288</v>
      </c>
    </row>
    <row r="231" s="206" customFormat="true" ht="108" spans="1:15">
      <c r="A231" s="12">
        <f>MAX($A$3:A230)+1</f>
        <v>128</v>
      </c>
      <c r="B231" s="12" t="s">
        <v>3727</v>
      </c>
      <c r="C231" s="12" t="s">
        <v>3728</v>
      </c>
      <c r="D231" s="12" t="s">
        <v>2677</v>
      </c>
      <c r="E231" s="12" t="s">
        <v>3729</v>
      </c>
      <c r="F231" s="12" t="s">
        <v>3729</v>
      </c>
      <c r="G231" s="27" t="s">
        <v>3730</v>
      </c>
      <c r="H231" s="12" t="s">
        <v>1167</v>
      </c>
      <c r="I231" s="12">
        <v>1</v>
      </c>
      <c r="J231" s="12" t="s">
        <v>337</v>
      </c>
      <c r="K231" s="12" t="s">
        <v>3731</v>
      </c>
      <c r="L231" s="12" t="s">
        <v>3732</v>
      </c>
      <c r="M231" s="12" t="s">
        <v>327</v>
      </c>
      <c r="N231" s="12" t="s">
        <v>605</v>
      </c>
      <c r="O231" s="12" t="s">
        <v>288</v>
      </c>
    </row>
    <row r="232" s="206" customFormat="true" ht="94.5" spans="1:15">
      <c r="A232" s="12">
        <f>MAX($A$3:A231)+1</f>
        <v>129</v>
      </c>
      <c r="B232" s="12" t="s">
        <v>3733</v>
      </c>
      <c r="C232" s="42" t="s">
        <v>3734</v>
      </c>
      <c r="D232" s="12" t="s">
        <v>2677</v>
      </c>
      <c r="E232" s="12" t="s">
        <v>743</v>
      </c>
      <c r="F232" s="12">
        <v>7553599</v>
      </c>
      <c r="G232" s="60" t="s">
        <v>744</v>
      </c>
      <c r="H232" s="12" t="s">
        <v>3735</v>
      </c>
      <c r="I232" s="12">
        <v>1</v>
      </c>
      <c r="J232" s="12" t="s">
        <v>87</v>
      </c>
      <c r="K232" s="12" t="s">
        <v>3736</v>
      </c>
      <c r="L232" s="42" t="s">
        <v>3737</v>
      </c>
      <c r="M232" s="12" t="s">
        <v>748</v>
      </c>
      <c r="N232" s="12" t="s">
        <v>28</v>
      </c>
      <c r="O232" s="12" t="s">
        <v>288</v>
      </c>
    </row>
    <row r="233" s="206" customFormat="true" ht="54" spans="1:15">
      <c r="A233" s="12">
        <f>MAX($A$3:A232)+1</f>
        <v>130</v>
      </c>
      <c r="B233" s="12" t="s">
        <v>3738</v>
      </c>
      <c r="C233" s="42" t="s">
        <v>3739</v>
      </c>
      <c r="D233" s="12" t="s">
        <v>2677</v>
      </c>
      <c r="E233" s="12" t="s">
        <v>743</v>
      </c>
      <c r="F233" s="12">
        <v>7553599</v>
      </c>
      <c r="G233" s="60" t="s">
        <v>744</v>
      </c>
      <c r="H233" s="12" t="s">
        <v>3740</v>
      </c>
      <c r="I233" s="12">
        <v>1</v>
      </c>
      <c r="J233" s="12" t="s">
        <v>87</v>
      </c>
      <c r="K233" s="12" t="s">
        <v>3741</v>
      </c>
      <c r="L233" s="42" t="s">
        <v>3742</v>
      </c>
      <c r="M233" s="12" t="s">
        <v>748</v>
      </c>
      <c r="N233" s="12" t="s">
        <v>28</v>
      </c>
      <c r="O233" s="12" t="s">
        <v>288</v>
      </c>
    </row>
    <row r="234" s="206" customFormat="true" ht="189" spans="1:15">
      <c r="A234" s="12">
        <f>MAX($A$3:A233)+1</f>
        <v>131</v>
      </c>
      <c r="B234" s="12" t="s">
        <v>3743</v>
      </c>
      <c r="C234" s="42" t="s">
        <v>3744</v>
      </c>
      <c r="D234" s="12" t="s">
        <v>2677</v>
      </c>
      <c r="E234" s="12" t="s">
        <v>743</v>
      </c>
      <c r="F234" s="12">
        <v>7553599</v>
      </c>
      <c r="G234" s="60" t="s">
        <v>744</v>
      </c>
      <c r="H234" s="12" t="s">
        <v>2706</v>
      </c>
      <c r="I234" s="12">
        <v>1</v>
      </c>
      <c r="J234" s="12" t="s">
        <v>87</v>
      </c>
      <c r="K234" s="12" t="s">
        <v>3745</v>
      </c>
      <c r="L234" s="42" t="s">
        <v>3746</v>
      </c>
      <c r="M234" s="12" t="s">
        <v>748</v>
      </c>
      <c r="N234" s="12" t="s">
        <v>28</v>
      </c>
      <c r="O234" s="12" t="s">
        <v>288</v>
      </c>
    </row>
    <row r="235" s="206" customFormat="true" ht="351" spans="1:15">
      <c r="A235" s="12">
        <f>MAX($A$3:A234)+1</f>
        <v>132</v>
      </c>
      <c r="B235" s="12" t="s">
        <v>3747</v>
      </c>
      <c r="C235" s="42" t="s">
        <v>3748</v>
      </c>
      <c r="D235" s="12" t="s">
        <v>2677</v>
      </c>
      <c r="E235" s="12" t="s">
        <v>824</v>
      </c>
      <c r="F235" s="21">
        <v>15517500606</v>
      </c>
      <c r="G235" s="27" t="s">
        <v>825</v>
      </c>
      <c r="H235" s="12" t="s">
        <v>2850</v>
      </c>
      <c r="I235" s="12">
        <v>1</v>
      </c>
      <c r="J235" s="12" t="s">
        <v>440</v>
      </c>
      <c r="K235" s="12" t="s">
        <v>758</v>
      </c>
      <c r="L235" s="134" t="s">
        <v>3749</v>
      </c>
      <c r="M235" s="134" t="s">
        <v>3750</v>
      </c>
      <c r="N235" s="12" t="s">
        <v>28</v>
      </c>
      <c r="O235" s="12" t="s">
        <v>288</v>
      </c>
    </row>
    <row r="236" s="206" customFormat="true" ht="310.5" spans="1:15">
      <c r="A236" s="18">
        <f>MAX($A$3:A235)+1</f>
        <v>133</v>
      </c>
      <c r="B236" s="18" t="s">
        <v>3751</v>
      </c>
      <c r="C236" s="46" t="s">
        <v>3752</v>
      </c>
      <c r="D236" s="18" t="s">
        <v>2677</v>
      </c>
      <c r="E236" s="18" t="s">
        <v>824</v>
      </c>
      <c r="F236" s="15">
        <v>15517500606</v>
      </c>
      <c r="G236" s="27" t="s">
        <v>825</v>
      </c>
      <c r="H236" s="12" t="s">
        <v>3753</v>
      </c>
      <c r="I236" s="12">
        <v>2</v>
      </c>
      <c r="J236" s="12" t="s">
        <v>440</v>
      </c>
      <c r="K236" s="12" t="s">
        <v>758</v>
      </c>
      <c r="L236" s="134" t="s">
        <v>3754</v>
      </c>
      <c r="M236" s="134" t="s">
        <v>3755</v>
      </c>
      <c r="N236" s="12" t="s">
        <v>28</v>
      </c>
      <c r="O236" s="12" t="s">
        <v>288</v>
      </c>
    </row>
    <row r="237" s="206" customFormat="true" ht="310.5" spans="1:15">
      <c r="A237" s="18"/>
      <c r="B237" s="18"/>
      <c r="C237" s="46"/>
      <c r="D237" s="18"/>
      <c r="E237" s="18"/>
      <c r="F237" s="15"/>
      <c r="G237" s="105"/>
      <c r="H237" s="12" t="s">
        <v>3756</v>
      </c>
      <c r="I237" s="12">
        <v>2</v>
      </c>
      <c r="J237" s="12" t="s">
        <v>440</v>
      </c>
      <c r="K237" s="12" t="s">
        <v>758</v>
      </c>
      <c r="L237" s="134" t="s">
        <v>3757</v>
      </c>
      <c r="M237" s="134" t="s">
        <v>836</v>
      </c>
      <c r="N237" s="12" t="s">
        <v>28</v>
      </c>
      <c r="O237" s="12" t="s">
        <v>288</v>
      </c>
    </row>
    <row r="238" s="206" customFormat="true" ht="67.5" spans="1:15">
      <c r="A238" s="12">
        <f>MAX($A$3:A237)+1</f>
        <v>134</v>
      </c>
      <c r="B238" s="12" t="s">
        <v>3758</v>
      </c>
      <c r="C238" s="12" t="s">
        <v>3759</v>
      </c>
      <c r="D238" s="12" t="s">
        <v>2677</v>
      </c>
      <c r="E238" s="12" t="s">
        <v>3760</v>
      </c>
      <c r="F238" s="12">
        <v>15637380273</v>
      </c>
      <c r="G238" s="27" t="s">
        <v>3761</v>
      </c>
      <c r="H238" s="12" t="s">
        <v>3762</v>
      </c>
      <c r="I238" s="12">
        <v>5</v>
      </c>
      <c r="J238" s="12" t="s">
        <v>120</v>
      </c>
      <c r="K238" s="12" t="s">
        <v>3763</v>
      </c>
      <c r="L238" s="12" t="s">
        <v>3764</v>
      </c>
      <c r="M238" s="12" t="s">
        <v>3765</v>
      </c>
      <c r="N238" s="12" t="s">
        <v>28</v>
      </c>
      <c r="O238" s="12" t="s">
        <v>288</v>
      </c>
    </row>
    <row r="239" s="206" customFormat="true" ht="67.5" spans="1:15">
      <c r="A239" s="12"/>
      <c r="B239" s="12"/>
      <c r="C239" s="12"/>
      <c r="D239" s="12"/>
      <c r="E239" s="12"/>
      <c r="F239" s="12"/>
      <c r="G239" s="12"/>
      <c r="H239" s="12" t="s">
        <v>3766</v>
      </c>
      <c r="I239" s="12">
        <v>10</v>
      </c>
      <c r="J239" s="12" t="s">
        <v>120</v>
      </c>
      <c r="K239" s="12" t="s">
        <v>3767</v>
      </c>
      <c r="L239" s="12" t="s">
        <v>3768</v>
      </c>
      <c r="M239" s="12" t="s">
        <v>3765</v>
      </c>
      <c r="N239" s="12" t="s">
        <v>28</v>
      </c>
      <c r="O239" s="12" t="s">
        <v>288</v>
      </c>
    </row>
    <row r="240" s="206" customFormat="true" ht="54" spans="1:15">
      <c r="A240" s="12"/>
      <c r="B240" s="12"/>
      <c r="C240" s="12"/>
      <c r="D240" s="12"/>
      <c r="E240" s="12"/>
      <c r="F240" s="12"/>
      <c r="G240" s="12"/>
      <c r="H240" s="12" t="s">
        <v>3769</v>
      </c>
      <c r="I240" s="12">
        <v>5</v>
      </c>
      <c r="J240" s="12" t="s">
        <v>120</v>
      </c>
      <c r="K240" s="12" t="s">
        <v>3767</v>
      </c>
      <c r="L240" s="12" t="s">
        <v>3770</v>
      </c>
      <c r="M240" s="12" t="s">
        <v>3771</v>
      </c>
      <c r="N240" s="12" t="s">
        <v>28</v>
      </c>
      <c r="O240" s="12" t="s">
        <v>288</v>
      </c>
    </row>
    <row r="241" s="206" customFormat="true" ht="54" spans="1:15">
      <c r="A241" s="12">
        <f>MAX($A$3:A240)+1</f>
        <v>135</v>
      </c>
      <c r="B241" s="12" t="s">
        <v>3772</v>
      </c>
      <c r="C241" s="12" t="s">
        <v>3773</v>
      </c>
      <c r="D241" s="12" t="s">
        <v>2677</v>
      </c>
      <c r="E241" s="12" t="s">
        <v>3774</v>
      </c>
      <c r="F241" s="21" t="s">
        <v>3775</v>
      </c>
      <c r="G241" s="60" t="s">
        <v>3776</v>
      </c>
      <c r="H241" s="12" t="s">
        <v>3777</v>
      </c>
      <c r="I241" s="12">
        <v>10</v>
      </c>
      <c r="J241" s="12" t="s">
        <v>87</v>
      </c>
      <c r="K241" s="12" t="s">
        <v>3778</v>
      </c>
      <c r="L241" s="12" t="s">
        <v>3779</v>
      </c>
      <c r="M241" s="12" t="s">
        <v>1207</v>
      </c>
      <c r="N241" s="12" t="s">
        <v>2765</v>
      </c>
      <c r="O241" s="12" t="s">
        <v>288</v>
      </c>
    </row>
    <row r="242" s="206" customFormat="true" ht="81" spans="1:15">
      <c r="A242" s="12"/>
      <c r="B242" s="12"/>
      <c r="C242" s="12"/>
      <c r="D242" s="12"/>
      <c r="E242" s="12"/>
      <c r="F242" s="21"/>
      <c r="G242" s="12"/>
      <c r="H242" s="12" t="s">
        <v>3780</v>
      </c>
      <c r="I242" s="12">
        <v>5</v>
      </c>
      <c r="J242" s="12" t="s">
        <v>87</v>
      </c>
      <c r="K242" s="12" t="s">
        <v>3781</v>
      </c>
      <c r="L242" s="12" t="s">
        <v>3782</v>
      </c>
      <c r="M242" s="12" t="s">
        <v>1207</v>
      </c>
      <c r="N242" s="12" t="s">
        <v>2765</v>
      </c>
      <c r="O242" s="12" t="s">
        <v>288</v>
      </c>
    </row>
    <row r="243" s="206" customFormat="true" ht="135" spans="1:15">
      <c r="A243" s="12"/>
      <c r="B243" s="12"/>
      <c r="C243" s="12"/>
      <c r="D243" s="12"/>
      <c r="E243" s="12"/>
      <c r="F243" s="21"/>
      <c r="G243" s="12"/>
      <c r="H243" s="12" t="s">
        <v>3783</v>
      </c>
      <c r="I243" s="12">
        <v>10</v>
      </c>
      <c r="J243" s="12" t="s">
        <v>87</v>
      </c>
      <c r="K243" s="12" t="s">
        <v>3784</v>
      </c>
      <c r="L243" s="42" t="s">
        <v>3785</v>
      </c>
      <c r="M243" s="12" t="s">
        <v>1207</v>
      </c>
      <c r="N243" s="12" t="s">
        <v>2765</v>
      </c>
      <c r="O243" s="12" t="s">
        <v>288</v>
      </c>
    </row>
    <row r="244" s="206" customFormat="true" ht="40.5" spans="1:15">
      <c r="A244" s="12">
        <f>MAX($A$3:A243)+1</f>
        <v>136</v>
      </c>
      <c r="B244" s="12" t="s">
        <v>3786</v>
      </c>
      <c r="C244" s="12" t="s">
        <v>3787</v>
      </c>
      <c r="D244" s="12" t="s">
        <v>2677</v>
      </c>
      <c r="E244" s="12" t="s">
        <v>3788</v>
      </c>
      <c r="F244" s="21">
        <v>13569414570</v>
      </c>
      <c r="G244" s="27" t="s">
        <v>3789</v>
      </c>
      <c r="H244" s="12" t="s">
        <v>3790</v>
      </c>
      <c r="I244" s="12">
        <v>2</v>
      </c>
      <c r="J244" s="12" t="s">
        <v>120</v>
      </c>
      <c r="K244" s="12" t="s">
        <v>3791</v>
      </c>
      <c r="L244" s="12" t="s">
        <v>3302</v>
      </c>
      <c r="M244" s="12">
        <v>4500</v>
      </c>
      <c r="N244" s="12" t="s">
        <v>307</v>
      </c>
      <c r="O244" s="12" t="s">
        <v>288</v>
      </c>
    </row>
    <row r="245" s="206" customFormat="true" ht="175.5" spans="1:15">
      <c r="A245" s="12">
        <f>MAX($A$3:A244)+1</f>
        <v>137</v>
      </c>
      <c r="B245" s="12" t="s">
        <v>3792</v>
      </c>
      <c r="C245" s="12" t="s">
        <v>3793</v>
      </c>
      <c r="D245" s="12" t="s">
        <v>2677</v>
      </c>
      <c r="E245" s="12" t="s">
        <v>3794</v>
      </c>
      <c r="F245" s="21">
        <v>13937353634</v>
      </c>
      <c r="G245" s="27" t="s">
        <v>3795</v>
      </c>
      <c r="H245" s="12" t="s">
        <v>839</v>
      </c>
      <c r="I245" s="12">
        <v>1</v>
      </c>
      <c r="J245" s="12" t="s">
        <v>151</v>
      </c>
      <c r="K245" s="12" t="s">
        <v>465</v>
      </c>
      <c r="L245" s="12" t="s">
        <v>3796</v>
      </c>
      <c r="M245" s="12" t="s">
        <v>611</v>
      </c>
      <c r="N245" s="12" t="s">
        <v>853</v>
      </c>
      <c r="O245" s="12" t="s">
        <v>288</v>
      </c>
    </row>
    <row r="246" s="206" customFormat="true" ht="108" spans="1:15">
      <c r="A246" s="12">
        <f>MAX($A$3:A245)+1</f>
        <v>138</v>
      </c>
      <c r="B246" s="12" t="s">
        <v>3797</v>
      </c>
      <c r="C246" s="12" t="s">
        <v>3798</v>
      </c>
      <c r="D246" s="12" t="s">
        <v>2677</v>
      </c>
      <c r="E246" s="12" t="s">
        <v>3799</v>
      </c>
      <c r="F246" s="12">
        <v>15637362627</v>
      </c>
      <c r="G246" s="12"/>
      <c r="H246" s="12" t="s">
        <v>2998</v>
      </c>
      <c r="I246" s="12">
        <v>1</v>
      </c>
      <c r="J246" s="12" t="s">
        <v>120</v>
      </c>
      <c r="K246" s="12" t="s">
        <v>3667</v>
      </c>
      <c r="L246" s="12" t="s">
        <v>3800</v>
      </c>
      <c r="M246" s="12" t="s">
        <v>611</v>
      </c>
      <c r="N246" s="12" t="s">
        <v>307</v>
      </c>
      <c r="O246" s="12" t="s">
        <v>288</v>
      </c>
    </row>
    <row r="247" s="206" customFormat="true" ht="40.5" spans="1:15">
      <c r="A247" s="12">
        <f>MAX($A$3:A246)+1</f>
        <v>139</v>
      </c>
      <c r="B247" s="12" t="s">
        <v>3801</v>
      </c>
      <c r="C247" s="12" t="s">
        <v>3802</v>
      </c>
      <c r="D247" s="12" t="s">
        <v>2677</v>
      </c>
      <c r="E247" s="12" t="s">
        <v>3803</v>
      </c>
      <c r="F247" s="12">
        <v>13525076006</v>
      </c>
      <c r="G247" s="27" t="s">
        <v>3804</v>
      </c>
      <c r="H247" s="12" t="s">
        <v>3551</v>
      </c>
      <c r="I247" s="12">
        <v>1</v>
      </c>
      <c r="J247" s="12" t="s">
        <v>78</v>
      </c>
      <c r="K247" s="12" t="s">
        <v>3805</v>
      </c>
      <c r="L247" s="12" t="s">
        <v>3806</v>
      </c>
      <c r="M247" s="12" t="s">
        <v>3807</v>
      </c>
      <c r="N247" s="12" t="s">
        <v>3808</v>
      </c>
      <c r="O247" s="12" t="s">
        <v>288</v>
      </c>
    </row>
    <row r="248" s="206" customFormat="true" ht="135" spans="1:15">
      <c r="A248" s="12">
        <f>MAX($A$3:A247)+1</f>
        <v>140</v>
      </c>
      <c r="B248" s="12" t="s">
        <v>3809</v>
      </c>
      <c r="C248" s="42" t="s">
        <v>3810</v>
      </c>
      <c r="D248" s="12" t="s">
        <v>2677</v>
      </c>
      <c r="E248" s="12" t="s">
        <v>3811</v>
      </c>
      <c r="F248" s="12">
        <v>18738375183</v>
      </c>
      <c r="G248" s="60" t="s">
        <v>3812</v>
      </c>
      <c r="H248" s="12" t="s">
        <v>3813</v>
      </c>
      <c r="I248" s="12">
        <v>2</v>
      </c>
      <c r="J248" s="12" t="s">
        <v>151</v>
      </c>
      <c r="K248" s="12" t="s">
        <v>3814</v>
      </c>
      <c r="L248" s="42" t="s">
        <v>3815</v>
      </c>
      <c r="M248" s="12" t="s">
        <v>2520</v>
      </c>
      <c r="N248" s="12" t="s">
        <v>340</v>
      </c>
      <c r="O248" s="12" t="s">
        <v>288</v>
      </c>
    </row>
    <row r="249" s="206" customFormat="true" ht="409.5" spans="1:15">
      <c r="A249" s="12"/>
      <c r="B249" s="12"/>
      <c r="C249" s="42"/>
      <c r="D249" s="12"/>
      <c r="E249" s="12"/>
      <c r="F249" s="12"/>
      <c r="G249" s="12"/>
      <c r="H249" s="12" t="s">
        <v>3816</v>
      </c>
      <c r="I249" s="12">
        <v>2</v>
      </c>
      <c r="J249" s="12" t="s">
        <v>151</v>
      </c>
      <c r="K249" s="12" t="s">
        <v>3817</v>
      </c>
      <c r="L249" s="42" t="s">
        <v>3818</v>
      </c>
      <c r="M249" s="12" t="s">
        <v>2520</v>
      </c>
      <c r="N249" s="12" t="s">
        <v>340</v>
      </c>
      <c r="O249" s="12" t="s">
        <v>288</v>
      </c>
    </row>
    <row r="250" s="206" customFormat="true" ht="40.5" spans="1:15">
      <c r="A250" s="12">
        <f>MAX($A$3:A249)+1</f>
        <v>141</v>
      </c>
      <c r="B250" s="12" t="s">
        <v>3819</v>
      </c>
      <c r="C250" s="12" t="s">
        <v>3820</v>
      </c>
      <c r="D250" s="12" t="s">
        <v>2677</v>
      </c>
      <c r="E250" s="12" t="s">
        <v>3821</v>
      </c>
      <c r="F250" s="12">
        <v>18567392146</v>
      </c>
      <c r="G250" s="27" t="s">
        <v>3822</v>
      </c>
      <c r="H250" s="12" t="s">
        <v>3823</v>
      </c>
      <c r="I250" s="12">
        <v>5</v>
      </c>
      <c r="J250" s="12" t="s">
        <v>120</v>
      </c>
      <c r="K250" s="12" t="s">
        <v>3824</v>
      </c>
      <c r="L250" s="12" t="s">
        <v>3825</v>
      </c>
      <c r="M250" s="12" t="s">
        <v>611</v>
      </c>
      <c r="N250" s="12" t="s">
        <v>3826</v>
      </c>
      <c r="O250" s="12" t="s">
        <v>288</v>
      </c>
    </row>
    <row r="251" s="206" customFormat="true" ht="297" spans="1:15">
      <c r="A251" s="12">
        <f>MAX($A$3:A250)+1</f>
        <v>142</v>
      </c>
      <c r="B251" s="12" t="s">
        <v>3827</v>
      </c>
      <c r="C251" s="12" t="s">
        <v>3828</v>
      </c>
      <c r="D251" s="12" t="s">
        <v>2677</v>
      </c>
      <c r="E251" s="12" t="s">
        <v>3829</v>
      </c>
      <c r="F251" s="19">
        <v>13937368225</v>
      </c>
      <c r="G251" s="60" t="s">
        <v>3830</v>
      </c>
      <c r="H251" s="12" t="s">
        <v>851</v>
      </c>
      <c r="I251" s="12">
        <v>3</v>
      </c>
      <c r="J251" s="12" t="s">
        <v>120</v>
      </c>
      <c r="K251" s="12" t="s">
        <v>3831</v>
      </c>
      <c r="L251" s="12" t="s">
        <v>3832</v>
      </c>
      <c r="M251" s="12" t="s">
        <v>611</v>
      </c>
      <c r="N251" s="12" t="s">
        <v>3833</v>
      </c>
      <c r="O251" s="12" t="s">
        <v>288</v>
      </c>
    </row>
    <row r="252" s="206" customFormat="true" ht="40.5" spans="1:15">
      <c r="A252" s="12">
        <f>MAX($A$3:A251)+1</f>
        <v>143</v>
      </c>
      <c r="B252" s="12" t="s">
        <v>3834</v>
      </c>
      <c r="C252" s="12" t="s">
        <v>3835</v>
      </c>
      <c r="D252" s="12" t="s">
        <v>2677</v>
      </c>
      <c r="E252" s="12" t="s">
        <v>3836</v>
      </c>
      <c r="F252" s="12" t="s">
        <v>3837</v>
      </c>
      <c r="G252" s="27" t="s">
        <v>3838</v>
      </c>
      <c r="H252" s="12" t="s">
        <v>908</v>
      </c>
      <c r="I252" s="12">
        <v>10</v>
      </c>
      <c r="J252" s="12" t="s">
        <v>499</v>
      </c>
      <c r="K252" s="12" t="s">
        <v>3839</v>
      </c>
      <c r="L252" s="12" t="s">
        <v>3840</v>
      </c>
      <c r="M252" s="12" t="s">
        <v>3841</v>
      </c>
      <c r="N252" s="12" t="s">
        <v>853</v>
      </c>
      <c r="O252" s="12" t="s">
        <v>288</v>
      </c>
    </row>
    <row r="253" s="206" customFormat="true" ht="27" spans="1:15">
      <c r="A253" s="12"/>
      <c r="B253" s="12"/>
      <c r="C253" s="12"/>
      <c r="D253" s="12"/>
      <c r="E253" s="12"/>
      <c r="F253" s="12"/>
      <c r="G253" s="12"/>
      <c r="H253" s="12" t="s">
        <v>3842</v>
      </c>
      <c r="I253" s="12">
        <v>2</v>
      </c>
      <c r="J253" s="12" t="s">
        <v>578</v>
      </c>
      <c r="K253" s="12" t="s">
        <v>3843</v>
      </c>
      <c r="L253" s="12" t="s">
        <v>3844</v>
      </c>
      <c r="M253" s="12" t="s">
        <v>3845</v>
      </c>
      <c r="N253" s="12" t="s">
        <v>853</v>
      </c>
      <c r="O253" s="12" t="s">
        <v>288</v>
      </c>
    </row>
    <row r="254" s="206" customFormat="true" ht="27" spans="1:15">
      <c r="A254" s="12"/>
      <c r="B254" s="12"/>
      <c r="C254" s="12"/>
      <c r="D254" s="12"/>
      <c r="E254" s="12"/>
      <c r="F254" s="12"/>
      <c r="G254" s="12"/>
      <c r="H254" s="12" t="s">
        <v>3846</v>
      </c>
      <c r="I254" s="12">
        <v>5</v>
      </c>
      <c r="J254" s="12" t="s">
        <v>3847</v>
      </c>
      <c r="K254" s="12"/>
      <c r="L254" s="12" t="s">
        <v>3848</v>
      </c>
      <c r="M254" s="12" t="s">
        <v>1874</v>
      </c>
      <c r="N254" s="12" t="s">
        <v>853</v>
      </c>
      <c r="O254" s="12" t="s">
        <v>288</v>
      </c>
    </row>
    <row r="255" s="206" customFormat="true" ht="67.5" spans="1:15">
      <c r="A255" s="12">
        <f>MAX($A$3:A254)+1</f>
        <v>144</v>
      </c>
      <c r="B255" s="12" t="s">
        <v>3849</v>
      </c>
      <c r="C255" s="12" t="s">
        <v>3850</v>
      </c>
      <c r="D255" s="12" t="s">
        <v>2677</v>
      </c>
      <c r="E255" s="12" t="s">
        <v>3851</v>
      </c>
      <c r="F255" s="21" t="s">
        <v>3852</v>
      </c>
      <c r="G255" s="60" t="s">
        <v>3853</v>
      </c>
      <c r="H255" s="12" t="s">
        <v>2812</v>
      </c>
      <c r="I255" s="12">
        <v>2</v>
      </c>
      <c r="J255" s="12" t="s">
        <v>161</v>
      </c>
      <c r="K255" s="12" t="s">
        <v>3090</v>
      </c>
      <c r="L255" s="12"/>
      <c r="M255" s="12" t="s">
        <v>611</v>
      </c>
      <c r="N255" s="12" t="s">
        <v>3854</v>
      </c>
      <c r="O255" s="12" t="s">
        <v>288</v>
      </c>
    </row>
    <row r="256" s="206" customFormat="true" ht="54" spans="1:15">
      <c r="A256" s="12">
        <f>MAX($A$3:A255)+1</f>
        <v>145</v>
      </c>
      <c r="B256" s="12" t="s">
        <v>3855</v>
      </c>
      <c r="C256" s="12" t="s">
        <v>3856</v>
      </c>
      <c r="D256" s="12" t="s">
        <v>2677</v>
      </c>
      <c r="E256" s="12" t="s">
        <v>3857</v>
      </c>
      <c r="F256" s="12">
        <v>13233829880</v>
      </c>
      <c r="G256" s="27" t="s">
        <v>3858</v>
      </c>
      <c r="H256" s="12" t="s">
        <v>3433</v>
      </c>
      <c r="I256" s="12">
        <v>1</v>
      </c>
      <c r="J256" s="12" t="s">
        <v>78</v>
      </c>
      <c r="K256" s="12" t="s">
        <v>465</v>
      </c>
      <c r="L256" s="12" t="s">
        <v>3859</v>
      </c>
      <c r="M256" s="12">
        <v>5000</v>
      </c>
      <c r="N256" s="12" t="s">
        <v>3860</v>
      </c>
      <c r="O256" s="12" t="s">
        <v>288</v>
      </c>
    </row>
    <row r="257" s="206" customFormat="true" spans="1:15">
      <c r="A257" s="12">
        <f>MAX($A$3:A256)+1</f>
        <v>146</v>
      </c>
      <c r="B257" s="12" t="s">
        <v>3861</v>
      </c>
      <c r="C257" s="12" t="s">
        <v>3862</v>
      </c>
      <c r="D257" s="12" t="s">
        <v>2677</v>
      </c>
      <c r="E257" s="12" t="s">
        <v>3863</v>
      </c>
      <c r="F257" s="12" t="s">
        <v>3864</v>
      </c>
      <c r="G257" s="27" t="s">
        <v>3865</v>
      </c>
      <c r="H257" s="12" t="s">
        <v>3866</v>
      </c>
      <c r="I257" s="12">
        <v>1</v>
      </c>
      <c r="J257" s="12" t="s">
        <v>78</v>
      </c>
      <c r="K257" s="45" t="s">
        <v>327</v>
      </c>
      <c r="L257" s="12" t="s">
        <v>3867</v>
      </c>
      <c r="M257" s="12" t="s">
        <v>611</v>
      </c>
      <c r="N257" s="12" t="s">
        <v>340</v>
      </c>
      <c r="O257" s="12" t="s">
        <v>288</v>
      </c>
    </row>
    <row r="258" s="206" customFormat="true" spans="1:15">
      <c r="A258" s="12"/>
      <c r="B258" s="12"/>
      <c r="C258" s="12"/>
      <c r="D258" s="12"/>
      <c r="E258" s="12"/>
      <c r="F258" s="12"/>
      <c r="G258" s="12"/>
      <c r="H258" s="12" t="s">
        <v>3868</v>
      </c>
      <c r="I258" s="12">
        <v>1</v>
      </c>
      <c r="J258" s="12" t="s">
        <v>78</v>
      </c>
      <c r="K258" s="45" t="s">
        <v>327</v>
      </c>
      <c r="L258" s="12" t="s">
        <v>3867</v>
      </c>
      <c r="M258" s="12" t="s">
        <v>611</v>
      </c>
      <c r="N258" s="12" t="s">
        <v>340</v>
      </c>
      <c r="O258" s="12" t="s">
        <v>288</v>
      </c>
    </row>
  </sheetData>
  <autoFilter ref="A3:O258">
    <extLst/>
  </autoFilter>
  <mergeCells count="365">
    <mergeCell ref="A1:O1"/>
    <mergeCell ref="A2:O2"/>
    <mergeCell ref="A4:A9"/>
    <mergeCell ref="A10:A15"/>
    <mergeCell ref="A16:A19"/>
    <mergeCell ref="A20:A21"/>
    <mergeCell ref="A22:A23"/>
    <mergeCell ref="A24:A30"/>
    <mergeCell ref="A34:A37"/>
    <mergeCell ref="A41:A51"/>
    <mergeCell ref="A57:A59"/>
    <mergeCell ref="A61:A62"/>
    <mergeCell ref="A63:A64"/>
    <mergeCell ref="A67:A68"/>
    <mergeCell ref="A70:A71"/>
    <mergeCell ref="A73:A74"/>
    <mergeCell ref="A75:A76"/>
    <mergeCell ref="A78:A82"/>
    <mergeCell ref="A87:A88"/>
    <mergeCell ref="A89:A92"/>
    <mergeCell ref="A95:A97"/>
    <mergeCell ref="A98:A102"/>
    <mergeCell ref="A110:A111"/>
    <mergeCell ref="A115:A116"/>
    <mergeCell ref="A118:A121"/>
    <mergeCell ref="A124:A125"/>
    <mergeCell ref="A128:A130"/>
    <mergeCell ref="A132:A133"/>
    <mergeCell ref="A134:A135"/>
    <mergeCell ref="A137:A141"/>
    <mergeCell ref="A142:A147"/>
    <mergeCell ref="A148:A149"/>
    <mergeCell ref="A160:A161"/>
    <mergeCell ref="A164:A166"/>
    <mergeCell ref="A168:A171"/>
    <mergeCell ref="A173:A176"/>
    <mergeCell ref="A177:A178"/>
    <mergeCell ref="A179:A181"/>
    <mergeCell ref="A182:A183"/>
    <mergeCell ref="A193:A194"/>
    <mergeCell ref="A204:A206"/>
    <mergeCell ref="A209:A210"/>
    <mergeCell ref="A213:A214"/>
    <mergeCell ref="A215:A216"/>
    <mergeCell ref="A217:A218"/>
    <mergeCell ref="A225:A227"/>
    <mergeCell ref="A228:A230"/>
    <mergeCell ref="A236:A237"/>
    <mergeCell ref="A238:A240"/>
    <mergeCell ref="A241:A243"/>
    <mergeCell ref="A248:A249"/>
    <mergeCell ref="A252:A254"/>
    <mergeCell ref="A257:A258"/>
    <mergeCell ref="B4:B9"/>
    <mergeCell ref="B10:B15"/>
    <mergeCell ref="B16:B19"/>
    <mergeCell ref="B20:B21"/>
    <mergeCell ref="B22:B23"/>
    <mergeCell ref="B24:B30"/>
    <mergeCell ref="B34:B37"/>
    <mergeCell ref="B41:B51"/>
    <mergeCell ref="B57:B59"/>
    <mergeCell ref="B61:B62"/>
    <mergeCell ref="B63:B64"/>
    <mergeCell ref="B67:B68"/>
    <mergeCell ref="B70:B71"/>
    <mergeCell ref="B73:B74"/>
    <mergeCell ref="B75:B76"/>
    <mergeCell ref="B78:B82"/>
    <mergeCell ref="B87:B88"/>
    <mergeCell ref="B89:B92"/>
    <mergeCell ref="B95:B97"/>
    <mergeCell ref="B98:B102"/>
    <mergeCell ref="B110:B111"/>
    <mergeCell ref="B115:B116"/>
    <mergeCell ref="B118:B121"/>
    <mergeCell ref="B124:B125"/>
    <mergeCell ref="B128:B130"/>
    <mergeCell ref="B132:B133"/>
    <mergeCell ref="B134:B135"/>
    <mergeCell ref="B137:B141"/>
    <mergeCell ref="B142:B147"/>
    <mergeCell ref="B148:B149"/>
    <mergeCell ref="B160:B161"/>
    <mergeCell ref="B164:B166"/>
    <mergeCell ref="B168:B171"/>
    <mergeCell ref="B173:B176"/>
    <mergeCell ref="B177:B178"/>
    <mergeCell ref="B179:B181"/>
    <mergeCell ref="B182:B183"/>
    <mergeCell ref="B193:B194"/>
    <mergeCell ref="B204:B206"/>
    <mergeCell ref="B209:B210"/>
    <mergeCell ref="B213:B214"/>
    <mergeCell ref="B215:B216"/>
    <mergeCell ref="B217:B218"/>
    <mergeCell ref="B225:B227"/>
    <mergeCell ref="B228:B230"/>
    <mergeCell ref="B236:B237"/>
    <mergeCell ref="B238:B240"/>
    <mergeCell ref="B241:B243"/>
    <mergeCell ref="B248:B249"/>
    <mergeCell ref="B252:B254"/>
    <mergeCell ref="B257:B258"/>
    <mergeCell ref="C4:C9"/>
    <mergeCell ref="C10:C15"/>
    <mergeCell ref="C16:C19"/>
    <mergeCell ref="C20:C21"/>
    <mergeCell ref="C22:C23"/>
    <mergeCell ref="C24:C30"/>
    <mergeCell ref="C34:C37"/>
    <mergeCell ref="C41:C51"/>
    <mergeCell ref="C57:C59"/>
    <mergeCell ref="C61:C62"/>
    <mergeCell ref="C63:C64"/>
    <mergeCell ref="C67:C68"/>
    <mergeCell ref="C70:C71"/>
    <mergeCell ref="C73:C74"/>
    <mergeCell ref="C75:C76"/>
    <mergeCell ref="C78:C82"/>
    <mergeCell ref="C87:C88"/>
    <mergeCell ref="C89:C92"/>
    <mergeCell ref="C95:C97"/>
    <mergeCell ref="C98:C102"/>
    <mergeCell ref="C110:C111"/>
    <mergeCell ref="C115:C116"/>
    <mergeCell ref="C118:C121"/>
    <mergeCell ref="C124:C125"/>
    <mergeCell ref="C128:C130"/>
    <mergeCell ref="C132:C133"/>
    <mergeCell ref="C134:C135"/>
    <mergeCell ref="C137:C141"/>
    <mergeCell ref="C142:C147"/>
    <mergeCell ref="C148:C149"/>
    <mergeCell ref="C160:C161"/>
    <mergeCell ref="C164:C166"/>
    <mergeCell ref="C168:C171"/>
    <mergeCell ref="C173:C176"/>
    <mergeCell ref="C177:C178"/>
    <mergeCell ref="C179:C181"/>
    <mergeCell ref="C182:C183"/>
    <mergeCell ref="C193:C194"/>
    <mergeCell ref="C204:C206"/>
    <mergeCell ref="C209:C210"/>
    <mergeCell ref="C213:C214"/>
    <mergeCell ref="C215:C216"/>
    <mergeCell ref="C217:C218"/>
    <mergeCell ref="C225:C227"/>
    <mergeCell ref="C228:C230"/>
    <mergeCell ref="C236:C237"/>
    <mergeCell ref="C238:C240"/>
    <mergeCell ref="C241:C243"/>
    <mergeCell ref="C248:C249"/>
    <mergeCell ref="C252:C254"/>
    <mergeCell ref="C257:C258"/>
    <mergeCell ref="D4:D9"/>
    <mergeCell ref="D10:D15"/>
    <mergeCell ref="D16:D19"/>
    <mergeCell ref="D20:D21"/>
    <mergeCell ref="D22:D23"/>
    <mergeCell ref="D24:D30"/>
    <mergeCell ref="D34:D37"/>
    <mergeCell ref="D41:D51"/>
    <mergeCell ref="D57:D59"/>
    <mergeCell ref="D61:D62"/>
    <mergeCell ref="D63:D64"/>
    <mergeCell ref="D67:D68"/>
    <mergeCell ref="D70:D71"/>
    <mergeCell ref="D73:D74"/>
    <mergeCell ref="D75:D76"/>
    <mergeCell ref="D78:D82"/>
    <mergeCell ref="D87:D88"/>
    <mergeCell ref="D89:D92"/>
    <mergeCell ref="D95:D97"/>
    <mergeCell ref="D98:D102"/>
    <mergeCell ref="D110:D111"/>
    <mergeCell ref="D115:D116"/>
    <mergeCell ref="D118:D121"/>
    <mergeCell ref="D124:D125"/>
    <mergeCell ref="D128:D130"/>
    <mergeCell ref="D132:D133"/>
    <mergeCell ref="D134:D135"/>
    <mergeCell ref="D137:D141"/>
    <mergeCell ref="D142:D147"/>
    <mergeCell ref="D148:D149"/>
    <mergeCell ref="D160:D161"/>
    <mergeCell ref="D164:D166"/>
    <mergeCell ref="D168:D171"/>
    <mergeCell ref="D173:D176"/>
    <mergeCell ref="D177:D178"/>
    <mergeCell ref="D179:D181"/>
    <mergeCell ref="D182:D183"/>
    <mergeCell ref="D193:D194"/>
    <mergeCell ref="D204:D206"/>
    <mergeCell ref="D209:D210"/>
    <mergeCell ref="D213:D214"/>
    <mergeCell ref="D215:D216"/>
    <mergeCell ref="D217:D218"/>
    <mergeCell ref="D225:D227"/>
    <mergeCell ref="D228:D230"/>
    <mergeCell ref="D236:D237"/>
    <mergeCell ref="D238:D240"/>
    <mergeCell ref="D241:D243"/>
    <mergeCell ref="D248:D249"/>
    <mergeCell ref="D252:D254"/>
    <mergeCell ref="D257:D258"/>
    <mergeCell ref="E4:E9"/>
    <mergeCell ref="E10:E15"/>
    <mergeCell ref="E16:E19"/>
    <mergeCell ref="E20:E21"/>
    <mergeCell ref="E22:E23"/>
    <mergeCell ref="E24:E30"/>
    <mergeCell ref="E34:E37"/>
    <mergeCell ref="E41:E51"/>
    <mergeCell ref="E57:E59"/>
    <mergeCell ref="E61:E62"/>
    <mergeCell ref="E63:E64"/>
    <mergeCell ref="E67:E68"/>
    <mergeCell ref="E70:E71"/>
    <mergeCell ref="E73:E74"/>
    <mergeCell ref="E75:E76"/>
    <mergeCell ref="E78:E82"/>
    <mergeCell ref="E87:E88"/>
    <mergeCell ref="E89:E92"/>
    <mergeCell ref="E95:E97"/>
    <mergeCell ref="E98:E102"/>
    <mergeCell ref="E110:E111"/>
    <mergeCell ref="E115:E116"/>
    <mergeCell ref="E118:E121"/>
    <mergeCell ref="E124:E125"/>
    <mergeCell ref="E128:E130"/>
    <mergeCell ref="E132:E133"/>
    <mergeCell ref="E134:E135"/>
    <mergeCell ref="E137:E141"/>
    <mergeCell ref="E142:E147"/>
    <mergeCell ref="E148:E149"/>
    <mergeCell ref="E160:E161"/>
    <mergeCell ref="E164:E166"/>
    <mergeCell ref="E168:E171"/>
    <mergeCell ref="E173:E176"/>
    <mergeCell ref="E177:E178"/>
    <mergeCell ref="E179:E181"/>
    <mergeCell ref="E182:E183"/>
    <mergeCell ref="E193:E194"/>
    <mergeCell ref="E204:E206"/>
    <mergeCell ref="E209:E210"/>
    <mergeCell ref="E213:E214"/>
    <mergeCell ref="E215:E216"/>
    <mergeCell ref="E217:E218"/>
    <mergeCell ref="E225:E227"/>
    <mergeCell ref="E228:E230"/>
    <mergeCell ref="E236:E237"/>
    <mergeCell ref="E238:E240"/>
    <mergeCell ref="E241:E243"/>
    <mergeCell ref="E248:E249"/>
    <mergeCell ref="E252:E254"/>
    <mergeCell ref="E257:E258"/>
    <mergeCell ref="F4:F9"/>
    <mergeCell ref="F10:F15"/>
    <mergeCell ref="F16:F19"/>
    <mergeCell ref="F20:F21"/>
    <mergeCell ref="F22:F23"/>
    <mergeCell ref="F24:F30"/>
    <mergeCell ref="F34:F37"/>
    <mergeCell ref="F41:F51"/>
    <mergeCell ref="F57:F59"/>
    <mergeCell ref="F61:F62"/>
    <mergeCell ref="F63:F64"/>
    <mergeCell ref="F67:F68"/>
    <mergeCell ref="F70:F71"/>
    <mergeCell ref="F73:F74"/>
    <mergeCell ref="F75:F76"/>
    <mergeCell ref="F78:F82"/>
    <mergeCell ref="F87:F88"/>
    <mergeCell ref="F89:F92"/>
    <mergeCell ref="F95:F97"/>
    <mergeCell ref="F98:F102"/>
    <mergeCell ref="F110:F111"/>
    <mergeCell ref="F115:F116"/>
    <mergeCell ref="F118:F121"/>
    <mergeCell ref="F124:F125"/>
    <mergeCell ref="F128:F130"/>
    <mergeCell ref="F132:F133"/>
    <mergeCell ref="F134:F135"/>
    <mergeCell ref="F137:F141"/>
    <mergeCell ref="F142:F147"/>
    <mergeCell ref="F148:F149"/>
    <mergeCell ref="F160:F161"/>
    <mergeCell ref="F164:F166"/>
    <mergeCell ref="F168:F171"/>
    <mergeCell ref="F173:F176"/>
    <mergeCell ref="F177:F178"/>
    <mergeCell ref="F179:F181"/>
    <mergeCell ref="F182:F183"/>
    <mergeCell ref="F193:F194"/>
    <mergeCell ref="F204:F206"/>
    <mergeCell ref="F209:F210"/>
    <mergeCell ref="F213:F214"/>
    <mergeCell ref="F215:F216"/>
    <mergeCell ref="F217:F218"/>
    <mergeCell ref="F225:F227"/>
    <mergeCell ref="F228:F230"/>
    <mergeCell ref="F236:F237"/>
    <mergeCell ref="F238:F240"/>
    <mergeCell ref="F241:F243"/>
    <mergeCell ref="F248:F249"/>
    <mergeCell ref="F252:F254"/>
    <mergeCell ref="F257:F258"/>
    <mergeCell ref="G4:G9"/>
    <mergeCell ref="G10:G15"/>
    <mergeCell ref="G16:G19"/>
    <mergeCell ref="G20:G21"/>
    <mergeCell ref="G22:G23"/>
    <mergeCell ref="G24:G30"/>
    <mergeCell ref="G34:G37"/>
    <mergeCell ref="G41:G51"/>
    <mergeCell ref="G57:G59"/>
    <mergeCell ref="G61:G62"/>
    <mergeCell ref="G63:G64"/>
    <mergeCell ref="G67:G68"/>
    <mergeCell ref="G70:G71"/>
    <mergeCell ref="G73:G74"/>
    <mergeCell ref="G75:G76"/>
    <mergeCell ref="G78:G82"/>
    <mergeCell ref="G87:G88"/>
    <mergeCell ref="G89:G92"/>
    <mergeCell ref="G95:G97"/>
    <mergeCell ref="G98:G102"/>
    <mergeCell ref="G110:G111"/>
    <mergeCell ref="G115:G116"/>
    <mergeCell ref="G118:G121"/>
    <mergeCell ref="G124:G125"/>
    <mergeCell ref="G128:G130"/>
    <mergeCell ref="G132:G133"/>
    <mergeCell ref="G134:G135"/>
    <mergeCell ref="G137:G141"/>
    <mergeCell ref="G142:G147"/>
    <mergeCell ref="G148:G149"/>
    <mergeCell ref="G160:G161"/>
    <mergeCell ref="G164:G166"/>
    <mergeCell ref="G168:G171"/>
    <mergeCell ref="G173:G176"/>
    <mergeCell ref="G177:G178"/>
    <mergeCell ref="G179:G181"/>
    <mergeCell ref="G182:G183"/>
    <mergeCell ref="G193:G194"/>
    <mergeCell ref="G204:G206"/>
    <mergeCell ref="G209:G210"/>
    <mergeCell ref="G213:G214"/>
    <mergeCell ref="G215:G216"/>
    <mergeCell ref="G217:G218"/>
    <mergeCell ref="G225:G227"/>
    <mergeCell ref="G228:G230"/>
    <mergeCell ref="G236:G237"/>
    <mergeCell ref="G238:G240"/>
    <mergeCell ref="G241:G243"/>
    <mergeCell ref="G248:G249"/>
    <mergeCell ref="G252:G254"/>
    <mergeCell ref="G257:G258"/>
    <mergeCell ref="K160:K161"/>
    <mergeCell ref="L134:L135"/>
    <mergeCell ref="L160:L161"/>
    <mergeCell ref="N10:N15"/>
    <mergeCell ref="N16:N19"/>
    <mergeCell ref="N217:N218"/>
  </mergeCells>
  <conditionalFormatting sqref="A20:A21">
    <cfRule type="expression" dxfId="0" priority="1" stopIfTrue="1">
      <formula>AND(COUNTIF($A$4:$A$381,A20)+COUNTIF($A$385:$A$590,A20)+COUNTIF($A$592:$A$1762,A20)&gt;1,NOT(ISBLANK(A20)))</formula>
    </cfRule>
  </conditionalFormatting>
  <conditionalFormatting sqref="B10:B19">
    <cfRule type="expression" dxfId="0" priority="1" stopIfTrue="1">
      <formula>AND(COUNTIF($B$4:$B$2091,B10)&gt;1,NOT(ISBLANK(B10)))</formula>
    </cfRule>
  </conditionalFormatting>
  <conditionalFormatting sqref="B20:B21">
    <cfRule type="expression" dxfId="0" priority="1" stopIfTrue="1">
      <formula>AND(COUNTIF($B$4:$B$2072,B20)&gt;1,NOT(ISBLANK(B20)))</formula>
    </cfRule>
  </conditionalFormatting>
  <conditionalFormatting sqref="E20:E21">
    <cfRule type="expression" dxfId="0" priority="1" stopIfTrue="1">
      <formula>AND(COUNTIF($E$4:$E$2072,E20)&gt;1,NOT(ISBLANK(E20)))</formula>
    </cfRule>
  </conditionalFormatting>
  <conditionalFormatting sqref="A4:A9 A22:A88 A93:A168 A172:A258 C168:G168">
    <cfRule type="expression" dxfId="0" priority="1" stopIfTrue="1">
      <formula>AND(COUNTIF($A$4:$A$378,A4)+COUNTIF($A$382:$A$609,A4)+COUNTIF($A$611:$A$1781,A4)&gt;1,NOT(ISBLANK(A4)))</formula>
    </cfRule>
  </conditionalFormatting>
  <conditionalFormatting sqref="B4:B9 B22:B168 B172:B258">
    <cfRule type="expression" dxfId="0" priority="1" stopIfTrue="1">
      <formula>AND(COUNTIF($B$4:$B$378,B4)+COUNTIF($B$382:$B$2135,B4)&gt;1,NOT(ISBLANK(B4)))</formula>
    </cfRule>
  </conditionalFormatting>
  <dataValidations count="2">
    <dataValidation type="list" allowBlank="1" showInputMessage="1" showErrorMessage="1" sqref="D8 D9 D10 D16 D27 D30 D31 D32 D33 D38 D39 D40 D52 D53 D54 D55 D56 D60 D65 D66 D69 D72 D77 D83 D84 D85 D86 D89 D90 D93 D94 D103 D104 D105 D106 D107 D108 D109 D112 D113 D114 D117 D122 D123 D126 D127 D131 D136 D152 D153 D154 D155 D156 D157 D158 D159 D162 D163 D167 D168 D177 D178 D184 D185 D186 D187 D188 D189 D190 D191 D192 D195 D196 D197 D198 D199 D200 D201 D202 D203 D207 D208 D211 D212 D219 D220 D221 D222 D223 D231 D235 D244 D245 D246 D247 D250 D251 D255 D256 D4:D7 D22:D23 D24:D26 D28:D29 D87:D88 D150:D151 D169:D171 D173:D176 D179:D181 D182:D183 D193:D194 D204:D206 D209:D210 D213:D214 D215:D216 D217:D218 D225:D227 D228:D230 D232:D234 D236:D237 D238:D240 D241:D243 D248:D249 D252:D254 D257:D258">
      <formula1>"制造业,房地产和建筑,教育,金融,农林牧渔,生产性服务,文化娱乐,现代商务,医疗卫生,居民服务"</formula1>
    </dataValidation>
    <dataValidation type="list" allowBlank="1" showInputMessage="1" showErrorMessage="1" sqref="O4 O5 O6 O7 O8 O9 O191 O192 O195 O196 O197 O198 O199 O200 O201 O202 O203 O208 O211 O212 O215 O216 O217 O218 O223 O225 O226 O227 O228 O229 O230 O231 O235 O236 O237 O238 O239 O240 O244 O245 O246 O247 O250 O251 O254 O255 O256 O22:O23 O87:O88 O89:O92 O193:O194 O209:O210 O213:O214 O232:O234 O241:O243 O248:O249 O252:O253 O257:O258">
      <formula1>"普通,紧缺,急需"</formula1>
    </dataValidation>
  </dataValidations>
  <hyperlinks>
    <hyperlink ref="G195" r:id="rId1" display="376389743@qq.com"/>
    <hyperlink ref="G202" r:id="rId2" display="101512097@qq.com"/>
    <hyperlink ref="G203" r:id="rId3" display="450639064@qq.com"/>
    <hyperlink ref="G173" r:id="rId4" display="764868286@qq.com"/>
    <hyperlink ref="G177" r:id="rId5" display="94910499@qq.com"/>
    <hyperlink ref="G179" r:id="rId6" display="zmkjzmjc@163.com"/>
    <hyperlink ref="G182" r:id="rId7" display="865530553@qq.com"/>
    <hyperlink ref="G185" r:id="rId8" display="hnjcjs@163.com"/>
    <hyperlink ref="G186" r:id="rId9" display="Tyjzsj1984@163.com"/>
    <hyperlink ref="G187" r:id="rId10" display="137495152@qq.com"/>
    <hyperlink ref="G188" r:id="rId11" display="229384332@qq.com"/>
    <hyperlink ref="G207" r:id="rId12" display="zwxxfy@126.com"/>
    <hyperlink ref="G24" r:id="rId13" display="liyy@china-hbp.com"/>
    <hyperlink ref="G32" r:id="rId14" display="hnsdeffaz@163.com"/>
    <hyperlink ref="G33" r:id="rId15" display="2650011435@qq.com"/>
    <hyperlink ref="G34" r:id="rId16" display="308644750@qq.com"/>
    <hyperlink ref="G38" r:id="rId17" display="843767617@qq.com"/>
    <hyperlink ref="G40" r:id="rId18" display="Fangjianshiye@163.com"/>
    <hyperlink ref="G41" r:id="rId19" display="fumeijituanhr@163.com"/>
    <hyperlink ref="G52" r:id="rId20" display="1911234266@qq.com"/>
    <hyperlink ref="G53" r:id="rId21" display="hngcjsyxgs@163.com"/>
    <hyperlink ref="G54" r:id="rId22" display="guibangjs@163.com"/>
    <hyperlink ref="G55" r:id="rId23" display="617508163@qq.com"/>
    <hyperlink ref="G56" r:id="rId24" display="2968453061@qq.com"/>
    <hyperlink ref="G57" r:id="rId25" display="haofaff@163.com"/>
    <hyperlink ref="G60" r:id="rId26" display="1071501477@qq.com"/>
    <hyperlink ref="G61" r:id="rId27" display="hqsy666@126.com"/>
    <hyperlink ref="G65" r:id="rId28" display="hxffaz@163.com"/>
    <hyperlink ref="G66" r:id="rId29" display="hnhkhq@163.com"/>
    <hyperlink ref="G67" r:id="rId30" display="hongchaojianshe@163.com"/>
    <hyperlink ref="G69" r:id="rId31" display="chenlu@hnjaff.cn"/>
    <hyperlink ref="G73" r:id="rId32" display="523525965@qq.com"/>
    <hyperlink ref="G75" r:id="rId33" display="317968209@qq.com"/>
    <hyperlink ref="G78" r:id="rId34" display="Jiulong6999@veah.net"/>
    <hyperlink ref="G84" r:id="rId35" display="hnkcjs888@163.com"/>
    <hyperlink ref="G86" r:id="rId36" display="lianyuanjianshe@163.com"/>
    <hyperlink ref="G93" r:id="rId37" display="hnslyffyxgs@126.com"/>
    <hyperlink ref="G95" r:id="rId38" display="mhkjgs@163.com"/>
    <hyperlink ref="G98" r:id="rId39" display="24810053@qq.com"/>
    <hyperlink ref="G103" r:id="rId40" display="8816488@163.com"/>
    <hyperlink ref="G104" r:id="rId41" display="983178747@qq.com"/>
    <hyperlink ref="G105" r:id="rId42" display="shua129@163.com"/>
    <hyperlink ref="G107" r:id="rId43" display="1406273823@qq.com"/>
    <hyperlink ref="G108" r:id="rId44" display="sx8873111@126.com"/>
    <hyperlink ref="G109" r:id="rId45" display="henantaisheng@126.com"/>
    <hyperlink ref="G110" r:id="rId46" display="hntjjsgs@163.com"/>
    <hyperlink ref="G112" r:id="rId47" display="Xxff8600006@163.com"/>
    <hyperlink ref="G113" r:id="rId48" display="xinrenfangfu@163.com"/>
    <hyperlink ref="G114" r:id="rId49" display="475615702@qq.com"/>
    <hyperlink ref="G115" r:id="rId50" display="1655604045@qq.com"/>
    <hyperlink ref="G117" r:id="rId51" display="zhongao011@163.com"/>
    <hyperlink ref="G118" r:id="rId52" display="cyzcjs@126.com"/>
    <hyperlink ref="G122" r:id="rId53" display="mhshgs@163.com"/>
    <hyperlink ref="G123" r:id="rId54" display="1510971165@qq.com"/>
    <hyperlink ref="G124" r:id="rId55" display="1137168264@qq.com"/>
    <hyperlink ref="G126" r:id="rId56" display="hnzh777@126.com"/>
    <hyperlink ref="G127" r:id="rId57" display="2875744889@qq.com"/>
    <hyperlink ref="G128" r:id="rId58" display="Zkxdjgjt@163.com"/>
    <hyperlink ref="G131" r:id="rId59" display="18103738265@163.com"/>
    <hyperlink ref="G132" r:id="rId60" display="614017729@qq.com"/>
    <hyperlink ref="G134" r:id="rId61" display="zrlcjs@163.com"/>
    <hyperlink ref="G136" r:id="rId62" display="Chengangfei158@163.com"/>
    <hyperlink ref="G137" r:id="rId63" display="Zhongxinjianshe163@163.com"/>
    <hyperlink ref="G142" r:id="rId64" display="zhongyefangfu@163.com"/>
    <hyperlink ref="G148" r:id="rId65" display="zydljsgs@163.com"/>
    <hyperlink ref="G150" r:id="rId66" display="hnzgjsjt@163.com"/>
    <hyperlink ref="G151" r:id="rId67" display="fengyejianshe@126.com"/>
    <hyperlink ref="G152" r:id="rId68" display="hyjs8890099@163.com"/>
    <hyperlink ref="G153" r:id="rId69" display="huangheganggou@163.com"/>
    <hyperlink ref="G154" r:id="rId70" display="1874015576@qq.com"/>
    <hyperlink ref="G31" r:id="rId71" display="henandayangkeji@163.com"/>
    <hyperlink ref="G63" r:id="rId72" display="df8889666@vip.163.com"/>
    <hyperlink ref="G72" r:id="rId73" display="448144657@qq.com"/>
    <hyperlink ref="G77" r:id="rId74" display="hefengdianlijituan@163.com"/>
    <hyperlink ref="G83" r:id="rId75" display="1456299588@qq.com"/>
    <hyperlink ref="G85" r:id="rId76" display="2739342254@qq.com"/>
    <hyperlink ref="G94" r:id="rId77" display="keruifangfu@163.com"/>
    <hyperlink ref="G106" r:id="rId78" display="shff6666@163.com"/>
    <hyperlink ref="G155" r:id="rId79" display="1067167743@qq.com"/>
    <hyperlink ref="G156" r:id="rId80" display="xydljt@163.com"/>
    <hyperlink ref="G157" r:id="rId81" display="xcjsyxgs@126.com"/>
    <hyperlink ref="G158" r:id="rId82" display="zhwdlgs@163.com"/>
    <hyperlink ref="G159" r:id="rId83" display="zhongpinjianshe@163.com"/>
    <hyperlink ref="G160" r:id="rId84" display="zrgjjt@163.cpm"/>
    <hyperlink ref="G162" r:id="rId85" display="zsfff666@163.com"/>
    <hyperlink ref="G163" r:id="rId86" display="chenpuguoji@163.com"/>
    <hyperlink ref="G164" r:id="rId87" display="hncxff6688@163.com"/>
    <hyperlink ref="G167" r:id="rId88" display="henanhhjs@163.com"/>
    <hyperlink ref="G168" r:id="rId89" display="yishuijianshe@126.com"/>
    <hyperlink ref="G219" r:id="rId90" display="TG03738826577@163.com" tooltip="mailto:TG03738826577@163.com"/>
    <hyperlink ref="G189" r:id="rId91" display="hnrhgcjs@163.com" tooltip="mailto:hnrhgcjs@163.com"/>
    <hyperlink ref="G190" r:id="rId77" display="keruifangfu@163.com" tooltip="mailto:keruifangfu@163.com"/>
    <hyperlink ref="G191" r:id="rId92" display="1919675624@qq.com"/>
    <hyperlink ref="G223" r:id="rId93" display="1714785180@qq.com"/>
    <hyperlink ref="G224" r:id="rId94" display="512111962@qq.com"/>
    <hyperlink ref="G225" r:id="rId95" display="365157944@qq.com"/>
    <hyperlink ref="G231" r:id="rId96" display="592034892@qq.com"/>
    <hyperlink ref="G232" r:id="rId97" display="xxszxjstzhr@163.com"/>
    <hyperlink ref="G233" r:id="rId97" display="xxszxjstzhr@163.com"/>
    <hyperlink ref="G234" r:id="rId97" display="xxszxjstzhr@163.com"/>
    <hyperlink ref="G235" r:id="rId98" display="lihuajituanrzb@163.com"/>
    <hyperlink ref="G236" r:id="rId98" display="lihuajituanrzb@163.com"/>
    <hyperlink ref="G237" r:id="rId98"/>
    <hyperlink ref="G238" r:id="rId99" display="447815979@qq.com"/>
    <hyperlink ref="G193" r:id="rId100" display="249567903@qq.com"/>
    <hyperlink ref="G241" r:id="rId101" display="497888005@qq.com"/>
    <hyperlink ref="G248" r:id="rId102" display="hnrhpecl@163.com"/>
    <hyperlink ref="G250" r:id="rId103" display="1418288001@qq.com"/>
    <hyperlink ref="G22" r:id="rId104" display="hnkaida@163.com" tooltip="mailto:hnkaida@163.com"/>
    <hyperlink ref="G251" r:id="rId105" display="13598641340@163.com"/>
    <hyperlink ref="G252" r:id="rId106" display="365235693@qq.com"/>
    <hyperlink ref="G255" r:id="rId107" display="470271273@qq.com"/>
    <hyperlink ref="G256" r:id="rId108" display="13233829880@163.com" tooltip="mailto:13233829880@163.com"/>
    <hyperlink ref="G257" r:id="rId109" display="hjjsjt_123@163.com"/>
    <hyperlink ref="G192" r:id="rId110" display="yuhuidichan@126.com"/>
    <hyperlink ref="G244" r:id="rId111" display="794497202@qq.com"/>
    <hyperlink ref="G247" r:id="rId112" display="671755207@qq.com"/>
    <hyperlink ref="G245" r:id="rId113" display="215340633@qq.com"/>
    <hyperlink ref="G87" r:id="rId114" display="273555625@qq.com"/>
    <hyperlink ref="G89" r:id="rId115" display="ren693278554@qq.com"/>
    <hyperlink ref="G10" r:id="rId116" display="hr@henandr.cn"/>
    <hyperlink ref="G16" r:id="rId117" display="lmlk813@163.com"/>
  </hyperlinks>
  <printOptions horizontalCentered="true"/>
  <pageMargins left="0.708333333333333" right="0.708333333333333" top="0.747916666666667" bottom="0.747916666666667" header="0.511805555555556" footer="0.511805555555556"/>
  <pageSetup paperSize="9" scale="74"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85"/>
  <sheetViews>
    <sheetView topLeftCell="A119" workbookViewId="0">
      <selection activeCell="B9" sqref="B$1:B$1048576"/>
    </sheetView>
  </sheetViews>
  <sheetFormatPr defaultColWidth="9" defaultRowHeight="13.5"/>
  <cols>
    <col min="1" max="2" width="9" style="1"/>
    <col min="3" max="3" width="27.125" style="1" customWidth="true"/>
    <col min="4" max="5" width="9" style="1"/>
    <col min="6" max="6" width="12.125" style="1" customWidth="true"/>
    <col min="7" max="7" width="10.125" style="1"/>
    <col min="8" max="8" width="9" style="2"/>
    <col min="9" max="11" width="9" style="1"/>
    <col min="12" max="12" width="24.8583333333333" style="3" customWidth="true"/>
    <col min="13" max="15" width="9" style="1"/>
  </cols>
  <sheetData>
    <row r="1" ht="26.25" spans="1:15">
      <c r="A1" s="4" t="s">
        <v>738</v>
      </c>
      <c r="B1" s="4"/>
      <c r="C1" s="4"/>
      <c r="D1" s="4"/>
      <c r="E1" s="4"/>
      <c r="F1" s="4"/>
      <c r="G1" s="4"/>
      <c r="H1" s="4"/>
      <c r="I1" s="4"/>
      <c r="J1" s="4"/>
      <c r="K1" s="4"/>
      <c r="L1" s="33"/>
      <c r="M1" s="4"/>
      <c r="N1" s="4"/>
      <c r="O1" s="4"/>
    </row>
    <row r="2" ht="20.25" spans="1:15">
      <c r="A2" s="5" t="s">
        <v>3869</v>
      </c>
      <c r="B2" s="6"/>
      <c r="C2" s="6"/>
      <c r="D2" s="6"/>
      <c r="E2" s="6"/>
      <c r="F2" s="6"/>
      <c r="G2" s="6"/>
      <c r="H2" s="6"/>
      <c r="I2" s="6"/>
      <c r="J2" s="6"/>
      <c r="K2" s="6"/>
      <c r="L2" s="34"/>
      <c r="M2" s="6"/>
      <c r="N2" s="6"/>
      <c r="O2" s="49"/>
    </row>
    <row r="3" ht="27" spans="1:15">
      <c r="A3" s="7" t="s">
        <v>2</v>
      </c>
      <c r="B3" s="8" t="s">
        <v>3</v>
      </c>
      <c r="C3" s="8" t="s">
        <v>4</v>
      </c>
      <c r="D3" s="8" t="s">
        <v>5</v>
      </c>
      <c r="E3" s="8" t="s">
        <v>6</v>
      </c>
      <c r="F3" s="22" t="s">
        <v>7</v>
      </c>
      <c r="G3" s="8" t="s">
        <v>8</v>
      </c>
      <c r="H3" s="8" t="s">
        <v>9</v>
      </c>
      <c r="I3" s="8" t="s">
        <v>10</v>
      </c>
      <c r="J3" s="8" t="s">
        <v>11</v>
      </c>
      <c r="K3" s="8" t="s">
        <v>12</v>
      </c>
      <c r="L3" s="8" t="s">
        <v>13</v>
      </c>
      <c r="M3" s="8" t="s">
        <v>14</v>
      </c>
      <c r="N3" s="8" t="s">
        <v>15</v>
      </c>
      <c r="O3" s="8" t="s">
        <v>16</v>
      </c>
    </row>
    <row r="4" ht="63" spans="1:15">
      <c r="A4" s="9">
        <f>MAX($A$3:A3)+1</f>
        <v>1</v>
      </c>
      <c r="B4" s="9" t="s">
        <v>3870</v>
      </c>
      <c r="C4" s="9" t="s">
        <v>3871</v>
      </c>
      <c r="D4" s="9" t="s">
        <v>3869</v>
      </c>
      <c r="E4" s="9" t="s">
        <v>3872</v>
      </c>
      <c r="F4" s="9">
        <v>13937369080</v>
      </c>
      <c r="G4" s="23" t="s">
        <v>3873</v>
      </c>
      <c r="H4" s="9" t="s">
        <v>3874</v>
      </c>
      <c r="I4" s="9">
        <v>2</v>
      </c>
      <c r="J4" s="9" t="s">
        <v>87</v>
      </c>
      <c r="K4" s="9" t="s">
        <v>3875</v>
      </c>
      <c r="L4" s="35" t="s">
        <v>3876</v>
      </c>
      <c r="M4" s="9" t="s">
        <v>3877</v>
      </c>
      <c r="N4" s="9" t="s">
        <v>1767</v>
      </c>
      <c r="O4" s="9" t="s">
        <v>29</v>
      </c>
    </row>
    <row r="5" ht="136.5" spans="1:15">
      <c r="A5" s="9"/>
      <c r="B5" s="9"/>
      <c r="C5" s="9"/>
      <c r="D5" s="9"/>
      <c r="E5" s="9"/>
      <c r="F5" s="9"/>
      <c r="G5" s="9"/>
      <c r="H5" s="9" t="s">
        <v>3878</v>
      </c>
      <c r="I5" s="9">
        <v>2</v>
      </c>
      <c r="J5" s="9" t="s">
        <v>87</v>
      </c>
      <c r="K5" s="9" t="s">
        <v>3875</v>
      </c>
      <c r="L5" s="35" t="s">
        <v>3879</v>
      </c>
      <c r="M5" s="9" t="s">
        <v>3877</v>
      </c>
      <c r="N5" s="9" t="s">
        <v>1767</v>
      </c>
      <c r="O5" s="9" t="s">
        <v>29</v>
      </c>
    </row>
    <row r="6" ht="126" spans="1:15">
      <c r="A6" s="9"/>
      <c r="B6" s="9"/>
      <c r="C6" s="9"/>
      <c r="D6" s="9"/>
      <c r="E6" s="9"/>
      <c r="F6" s="9"/>
      <c r="G6" s="9"/>
      <c r="H6" s="9" t="s">
        <v>3880</v>
      </c>
      <c r="I6" s="9">
        <v>8</v>
      </c>
      <c r="J6" s="9" t="s">
        <v>87</v>
      </c>
      <c r="K6" s="9" t="s">
        <v>3881</v>
      </c>
      <c r="L6" s="35" t="s">
        <v>3882</v>
      </c>
      <c r="M6" s="9" t="s">
        <v>3877</v>
      </c>
      <c r="N6" s="9" t="s">
        <v>1767</v>
      </c>
      <c r="O6" s="9" t="s">
        <v>29</v>
      </c>
    </row>
    <row r="7" ht="94.5" spans="1:15">
      <c r="A7" s="9"/>
      <c r="B7" s="9"/>
      <c r="C7" s="9"/>
      <c r="D7" s="9"/>
      <c r="E7" s="9"/>
      <c r="F7" s="9"/>
      <c r="G7" s="9"/>
      <c r="H7" s="9" t="s">
        <v>3883</v>
      </c>
      <c r="I7" s="9">
        <v>8</v>
      </c>
      <c r="J7" s="9" t="s">
        <v>87</v>
      </c>
      <c r="K7" s="9" t="s">
        <v>3881</v>
      </c>
      <c r="L7" s="35" t="s">
        <v>3884</v>
      </c>
      <c r="M7" s="9" t="s">
        <v>3877</v>
      </c>
      <c r="N7" s="9" t="s">
        <v>1767</v>
      </c>
      <c r="O7" s="9" t="s">
        <v>29</v>
      </c>
    </row>
    <row r="8" ht="115.5" spans="1:15">
      <c r="A8" s="9"/>
      <c r="B8" s="9"/>
      <c r="C8" s="9"/>
      <c r="D8" s="9"/>
      <c r="E8" s="9"/>
      <c r="F8" s="9"/>
      <c r="G8" s="9"/>
      <c r="H8" s="9" t="s">
        <v>3885</v>
      </c>
      <c r="I8" s="9">
        <v>2</v>
      </c>
      <c r="J8" s="9" t="s">
        <v>1763</v>
      </c>
      <c r="K8" s="9" t="s">
        <v>3881</v>
      </c>
      <c r="L8" s="35" t="s">
        <v>3886</v>
      </c>
      <c r="M8" s="9" t="s">
        <v>3877</v>
      </c>
      <c r="N8" s="9" t="s">
        <v>1767</v>
      </c>
      <c r="O8" s="9" t="s">
        <v>29</v>
      </c>
    </row>
    <row r="9" ht="148.5" spans="1:15">
      <c r="A9" s="10">
        <f>MAX($A$3:A8)+1</f>
        <v>2</v>
      </c>
      <c r="B9" s="10" t="s">
        <v>3887</v>
      </c>
      <c r="C9" s="10" t="s">
        <v>3888</v>
      </c>
      <c r="D9" s="10" t="s">
        <v>3869</v>
      </c>
      <c r="E9" s="10" t="s">
        <v>3889</v>
      </c>
      <c r="F9" s="10">
        <v>18738395961</v>
      </c>
      <c r="G9" s="10" t="s">
        <v>3890</v>
      </c>
      <c r="H9" s="24" t="s">
        <v>3891</v>
      </c>
      <c r="I9" s="36">
        <v>20</v>
      </c>
      <c r="J9" s="24" t="s">
        <v>440</v>
      </c>
      <c r="K9" s="24" t="s">
        <v>3892</v>
      </c>
      <c r="L9" s="37"/>
      <c r="M9" s="24" t="s">
        <v>3893</v>
      </c>
      <c r="N9" s="18" t="s">
        <v>1649</v>
      </c>
      <c r="O9" s="18" t="s">
        <v>29</v>
      </c>
    </row>
    <row r="10" ht="148.5" spans="1:15">
      <c r="A10" s="11"/>
      <c r="B10" s="11" t="s">
        <v>444</v>
      </c>
      <c r="C10" s="11"/>
      <c r="D10" s="11"/>
      <c r="E10" s="11"/>
      <c r="F10" s="11"/>
      <c r="G10" s="11"/>
      <c r="H10" s="25" t="s">
        <v>3894</v>
      </c>
      <c r="I10" s="38">
        <v>20</v>
      </c>
      <c r="J10" s="25" t="s">
        <v>440</v>
      </c>
      <c r="K10" s="25" t="s">
        <v>3895</v>
      </c>
      <c r="L10" s="39"/>
      <c r="M10" s="25" t="s">
        <v>3893</v>
      </c>
      <c r="N10" s="50" t="s">
        <v>1649</v>
      </c>
      <c r="O10" s="50" t="s">
        <v>29</v>
      </c>
    </row>
    <row r="11" ht="148.5" spans="1:15">
      <c r="A11" s="11"/>
      <c r="B11" s="11" t="s">
        <v>444</v>
      </c>
      <c r="C11" s="11"/>
      <c r="D11" s="11"/>
      <c r="E11" s="11"/>
      <c r="F11" s="11"/>
      <c r="G11" s="11"/>
      <c r="H11" s="26" t="s">
        <v>3896</v>
      </c>
      <c r="I11" s="40">
        <v>20</v>
      </c>
      <c r="J11" s="26" t="s">
        <v>440</v>
      </c>
      <c r="K11" s="26" t="s">
        <v>3897</v>
      </c>
      <c r="L11" s="39"/>
      <c r="M11" s="26" t="s">
        <v>3893</v>
      </c>
      <c r="N11" s="18" t="s">
        <v>1649</v>
      </c>
      <c r="O11" s="18" t="s">
        <v>29</v>
      </c>
    </row>
    <row r="12" ht="148.5" spans="1:15">
      <c r="A12" s="11"/>
      <c r="B12" s="11" t="s">
        <v>444</v>
      </c>
      <c r="C12" s="11"/>
      <c r="D12" s="11"/>
      <c r="E12" s="11"/>
      <c r="F12" s="11"/>
      <c r="G12" s="11"/>
      <c r="H12" s="26" t="s">
        <v>3898</v>
      </c>
      <c r="I12" s="40">
        <v>20</v>
      </c>
      <c r="J12" s="26" t="s">
        <v>440</v>
      </c>
      <c r="K12" s="26" t="s">
        <v>3899</v>
      </c>
      <c r="L12" s="39"/>
      <c r="M12" s="26" t="s">
        <v>3893</v>
      </c>
      <c r="N12" s="18" t="s">
        <v>1649</v>
      </c>
      <c r="O12" s="18" t="s">
        <v>29</v>
      </c>
    </row>
    <row r="13" ht="148.5" spans="1:15">
      <c r="A13" s="11"/>
      <c r="B13" s="11"/>
      <c r="C13" s="11"/>
      <c r="D13" s="11"/>
      <c r="E13" s="11"/>
      <c r="F13" s="11"/>
      <c r="G13" s="11"/>
      <c r="H13" s="26" t="s">
        <v>3900</v>
      </c>
      <c r="I13" s="40">
        <v>20</v>
      </c>
      <c r="J13" s="26" t="s">
        <v>440</v>
      </c>
      <c r="K13" s="26" t="s">
        <v>3901</v>
      </c>
      <c r="L13" s="39"/>
      <c r="M13" s="26" t="s">
        <v>3893</v>
      </c>
      <c r="N13" s="18" t="s">
        <v>1649</v>
      </c>
      <c r="O13" s="18" t="s">
        <v>29</v>
      </c>
    </row>
    <row r="14" ht="148.5" spans="1:15">
      <c r="A14" s="11"/>
      <c r="B14" s="11"/>
      <c r="C14" s="11"/>
      <c r="D14" s="11"/>
      <c r="E14" s="11"/>
      <c r="F14" s="11"/>
      <c r="G14" s="11"/>
      <c r="H14" s="26" t="s">
        <v>3902</v>
      </c>
      <c r="I14" s="40">
        <v>100</v>
      </c>
      <c r="J14" s="26" t="s">
        <v>440</v>
      </c>
      <c r="K14" s="26" t="s">
        <v>3903</v>
      </c>
      <c r="L14" s="39"/>
      <c r="M14" s="26" t="s">
        <v>3893</v>
      </c>
      <c r="N14" s="18" t="s">
        <v>1649</v>
      </c>
      <c r="O14" s="18" t="s">
        <v>29</v>
      </c>
    </row>
    <row r="15" ht="54" spans="1:15">
      <c r="A15" s="11"/>
      <c r="B15" s="11"/>
      <c r="C15" s="11"/>
      <c r="D15" s="11"/>
      <c r="E15" s="11"/>
      <c r="F15" s="11"/>
      <c r="G15" s="11"/>
      <c r="H15" s="26" t="s">
        <v>3904</v>
      </c>
      <c r="I15" s="40">
        <v>10</v>
      </c>
      <c r="J15" s="26" t="s">
        <v>440</v>
      </c>
      <c r="K15" s="26" t="s">
        <v>3905</v>
      </c>
      <c r="L15" s="41" t="s">
        <v>3906</v>
      </c>
      <c r="M15" s="26" t="s">
        <v>611</v>
      </c>
      <c r="N15" s="18" t="s">
        <v>1649</v>
      </c>
      <c r="O15" s="18" t="s">
        <v>29</v>
      </c>
    </row>
    <row r="16" ht="108" spans="1:15">
      <c r="A16" s="11"/>
      <c r="B16" s="11"/>
      <c r="C16" s="11"/>
      <c r="D16" s="11"/>
      <c r="E16" s="11"/>
      <c r="F16" s="11"/>
      <c r="G16" s="11"/>
      <c r="H16" s="26" t="s">
        <v>3907</v>
      </c>
      <c r="I16" s="40">
        <v>30</v>
      </c>
      <c r="J16" s="26" t="s">
        <v>440</v>
      </c>
      <c r="K16" s="26" t="s">
        <v>3908</v>
      </c>
      <c r="L16" s="41" t="s">
        <v>3909</v>
      </c>
      <c r="M16" s="26" t="s">
        <v>611</v>
      </c>
      <c r="N16" s="18" t="s">
        <v>1649</v>
      </c>
      <c r="O16" s="18" t="s">
        <v>29</v>
      </c>
    </row>
    <row r="17" ht="40.5" spans="1:15">
      <c r="A17" s="11"/>
      <c r="B17" s="11"/>
      <c r="C17" s="11"/>
      <c r="D17" s="11"/>
      <c r="E17" s="11"/>
      <c r="F17" s="11"/>
      <c r="G17" s="11"/>
      <c r="H17" s="26" t="s">
        <v>1357</v>
      </c>
      <c r="I17" s="40">
        <v>10</v>
      </c>
      <c r="J17" s="26" t="s">
        <v>440</v>
      </c>
      <c r="K17" s="26" t="s">
        <v>3910</v>
      </c>
      <c r="L17" s="41" t="s">
        <v>3911</v>
      </c>
      <c r="M17" s="26" t="s">
        <v>611</v>
      </c>
      <c r="N17" s="18" t="s">
        <v>1649</v>
      </c>
      <c r="O17" s="18" t="s">
        <v>29</v>
      </c>
    </row>
    <row r="18" ht="27" spans="1:15">
      <c r="A18" s="11"/>
      <c r="B18" s="11"/>
      <c r="C18" s="11"/>
      <c r="D18" s="11"/>
      <c r="E18" s="11"/>
      <c r="F18" s="11"/>
      <c r="G18" s="11"/>
      <c r="H18" s="26" t="s">
        <v>1337</v>
      </c>
      <c r="I18" s="40">
        <v>10</v>
      </c>
      <c r="J18" s="26" t="s">
        <v>440</v>
      </c>
      <c r="K18" s="26" t="s">
        <v>466</v>
      </c>
      <c r="L18" s="41" t="s">
        <v>3912</v>
      </c>
      <c r="M18" s="26" t="s">
        <v>611</v>
      </c>
      <c r="N18" s="18" t="s">
        <v>1649</v>
      </c>
      <c r="O18" s="18" t="s">
        <v>29</v>
      </c>
    </row>
    <row r="19" ht="27" spans="1:15">
      <c r="A19" s="11"/>
      <c r="B19" s="11"/>
      <c r="C19" s="11"/>
      <c r="D19" s="11"/>
      <c r="E19" s="11"/>
      <c r="F19" s="11"/>
      <c r="G19" s="11"/>
      <c r="H19" s="26" t="s">
        <v>3913</v>
      </c>
      <c r="I19" s="40">
        <v>20</v>
      </c>
      <c r="J19" s="26" t="s">
        <v>440</v>
      </c>
      <c r="K19" s="26" t="s">
        <v>1023</v>
      </c>
      <c r="L19" s="41" t="s">
        <v>3914</v>
      </c>
      <c r="M19" s="26" t="s">
        <v>611</v>
      </c>
      <c r="N19" s="18" t="s">
        <v>1649</v>
      </c>
      <c r="O19" s="18" t="s">
        <v>29</v>
      </c>
    </row>
    <row r="20" ht="27" spans="1:15">
      <c r="A20" s="11"/>
      <c r="B20" s="11"/>
      <c r="C20" s="11"/>
      <c r="D20" s="11"/>
      <c r="E20" s="11"/>
      <c r="F20" s="11"/>
      <c r="G20" s="11"/>
      <c r="H20" s="26" t="s">
        <v>3915</v>
      </c>
      <c r="I20" s="40">
        <v>60</v>
      </c>
      <c r="J20" s="26" t="s">
        <v>440</v>
      </c>
      <c r="K20" s="26" t="s">
        <v>3916</v>
      </c>
      <c r="L20" s="41" t="s">
        <v>3917</v>
      </c>
      <c r="M20" s="26" t="s">
        <v>611</v>
      </c>
      <c r="N20" s="18" t="s">
        <v>1649</v>
      </c>
      <c r="O20" s="18" t="s">
        <v>29</v>
      </c>
    </row>
    <row r="21" ht="40.5" spans="1:15">
      <c r="A21" s="11"/>
      <c r="B21" s="11"/>
      <c r="C21" s="11"/>
      <c r="D21" s="11"/>
      <c r="E21" s="11"/>
      <c r="F21" s="11"/>
      <c r="G21" s="11"/>
      <c r="H21" s="26" t="s">
        <v>3918</v>
      </c>
      <c r="I21" s="40">
        <v>5</v>
      </c>
      <c r="J21" s="26" t="s">
        <v>337</v>
      </c>
      <c r="K21" s="26" t="s">
        <v>3919</v>
      </c>
      <c r="L21" s="41" t="s">
        <v>3920</v>
      </c>
      <c r="M21" s="26" t="s">
        <v>611</v>
      </c>
      <c r="N21" s="18" t="s">
        <v>1649</v>
      </c>
      <c r="O21" s="18" t="s">
        <v>29</v>
      </c>
    </row>
    <row r="22" ht="67.5" spans="1:15">
      <c r="A22" s="11"/>
      <c r="B22" s="11"/>
      <c r="C22" s="11"/>
      <c r="D22" s="11"/>
      <c r="E22" s="11"/>
      <c r="F22" s="11"/>
      <c r="G22" s="11"/>
      <c r="H22" s="26" t="s">
        <v>3921</v>
      </c>
      <c r="I22" s="40">
        <v>5</v>
      </c>
      <c r="J22" s="26" t="s">
        <v>440</v>
      </c>
      <c r="K22" s="26" t="s">
        <v>466</v>
      </c>
      <c r="L22" s="41" t="s">
        <v>3922</v>
      </c>
      <c r="M22" s="26" t="s">
        <v>611</v>
      </c>
      <c r="N22" s="18" t="s">
        <v>1649</v>
      </c>
      <c r="O22" s="18" t="s">
        <v>29</v>
      </c>
    </row>
    <row r="23" ht="81" spans="1:15">
      <c r="A23" s="11"/>
      <c r="B23" s="11"/>
      <c r="C23" s="11"/>
      <c r="D23" s="11"/>
      <c r="E23" s="11"/>
      <c r="F23" s="11"/>
      <c r="G23" s="11"/>
      <c r="H23" s="26" t="s">
        <v>3923</v>
      </c>
      <c r="I23" s="40">
        <v>3</v>
      </c>
      <c r="J23" s="26" t="s">
        <v>440</v>
      </c>
      <c r="K23" s="26" t="s">
        <v>3924</v>
      </c>
      <c r="L23" s="41" t="s">
        <v>3925</v>
      </c>
      <c r="M23" s="26" t="s">
        <v>611</v>
      </c>
      <c r="N23" s="18" t="s">
        <v>1649</v>
      </c>
      <c r="O23" s="18" t="s">
        <v>29</v>
      </c>
    </row>
    <row r="24" ht="40.5" spans="1:15">
      <c r="A24" s="11"/>
      <c r="B24" s="11"/>
      <c r="C24" s="11"/>
      <c r="D24" s="11"/>
      <c r="E24" s="11"/>
      <c r="F24" s="11"/>
      <c r="G24" s="11"/>
      <c r="H24" s="26" t="s">
        <v>2035</v>
      </c>
      <c r="I24" s="40">
        <v>15</v>
      </c>
      <c r="J24" s="26" t="s">
        <v>440</v>
      </c>
      <c r="K24" s="26" t="s">
        <v>3910</v>
      </c>
      <c r="L24" s="41" t="s">
        <v>3926</v>
      </c>
      <c r="M24" s="26" t="s">
        <v>611</v>
      </c>
      <c r="N24" s="18" t="s">
        <v>1649</v>
      </c>
      <c r="O24" s="18" t="s">
        <v>29</v>
      </c>
    </row>
    <row r="25" ht="67.5" spans="1:15">
      <c r="A25" s="11"/>
      <c r="B25" s="11"/>
      <c r="C25" s="11"/>
      <c r="D25" s="11"/>
      <c r="E25" s="11"/>
      <c r="F25" s="11"/>
      <c r="G25" s="11"/>
      <c r="H25" s="26" t="s">
        <v>3927</v>
      </c>
      <c r="I25" s="40">
        <v>15</v>
      </c>
      <c r="J25" s="26" t="s">
        <v>440</v>
      </c>
      <c r="K25" s="26" t="s">
        <v>3916</v>
      </c>
      <c r="L25" s="41" t="s">
        <v>3928</v>
      </c>
      <c r="M25" s="26" t="s">
        <v>611</v>
      </c>
      <c r="N25" s="18" t="s">
        <v>1649</v>
      </c>
      <c r="O25" s="18" t="s">
        <v>29</v>
      </c>
    </row>
    <row r="26" ht="40.5" spans="1:15">
      <c r="A26" s="11"/>
      <c r="B26" s="11"/>
      <c r="C26" s="11"/>
      <c r="D26" s="11"/>
      <c r="E26" s="11"/>
      <c r="F26" s="11"/>
      <c r="G26" s="11"/>
      <c r="H26" s="26" t="s">
        <v>3929</v>
      </c>
      <c r="I26" s="40">
        <v>5</v>
      </c>
      <c r="J26" s="26" t="s">
        <v>337</v>
      </c>
      <c r="K26" s="26" t="s">
        <v>3930</v>
      </c>
      <c r="L26" s="41" t="s">
        <v>3931</v>
      </c>
      <c r="M26" s="26" t="s">
        <v>611</v>
      </c>
      <c r="N26" s="18" t="s">
        <v>1649</v>
      </c>
      <c r="O26" s="18" t="s">
        <v>29</v>
      </c>
    </row>
    <row r="27" ht="229.5" spans="1:15">
      <c r="A27" s="12">
        <f>MAX($A$3:A26)+1</f>
        <v>3</v>
      </c>
      <c r="B27" s="12" t="s">
        <v>3932</v>
      </c>
      <c r="C27" s="12" t="s">
        <v>3933</v>
      </c>
      <c r="D27" s="12" t="s">
        <v>3869</v>
      </c>
      <c r="E27" s="12" t="s">
        <v>3934</v>
      </c>
      <c r="F27" s="12" t="s">
        <v>3935</v>
      </c>
      <c r="G27" s="27" t="s">
        <v>3936</v>
      </c>
      <c r="H27" s="12" t="s">
        <v>3937</v>
      </c>
      <c r="I27" s="12">
        <v>4</v>
      </c>
      <c r="J27" s="12" t="s">
        <v>440</v>
      </c>
      <c r="K27" s="12" t="s">
        <v>3938</v>
      </c>
      <c r="L27" s="42" t="s">
        <v>3939</v>
      </c>
      <c r="M27" s="12" t="s">
        <v>3940</v>
      </c>
      <c r="N27" s="12" t="s">
        <v>605</v>
      </c>
      <c r="O27" s="12" t="s">
        <v>29</v>
      </c>
    </row>
    <row r="28" ht="148.5" spans="1:15">
      <c r="A28" s="13"/>
      <c r="B28" s="13"/>
      <c r="C28" s="13"/>
      <c r="D28" s="13"/>
      <c r="E28" s="13"/>
      <c r="F28" s="13"/>
      <c r="G28" s="28"/>
      <c r="H28" s="25" t="s">
        <v>2470</v>
      </c>
      <c r="I28" s="38">
        <v>4</v>
      </c>
      <c r="J28" s="25" t="s">
        <v>31</v>
      </c>
      <c r="K28" s="25" t="s">
        <v>3941</v>
      </c>
      <c r="L28" s="41" t="s">
        <v>3942</v>
      </c>
      <c r="M28" s="25" t="s">
        <v>61</v>
      </c>
      <c r="N28" s="13" t="s">
        <v>605</v>
      </c>
      <c r="O28" s="13" t="s">
        <v>29</v>
      </c>
    </row>
    <row r="29" ht="229.5" spans="1:15">
      <c r="A29" s="12"/>
      <c r="B29" s="12"/>
      <c r="C29" s="12"/>
      <c r="D29" s="12"/>
      <c r="E29" s="12"/>
      <c r="F29" s="12"/>
      <c r="G29" s="12"/>
      <c r="H29" s="12" t="s">
        <v>3943</v>
      </c>
      <c r="I29" s="12">
        <v>2</v>
      </c>
      <c r="J29" s="12" t="s">
        <v>440</v>
      </c>
      <c r="K29" s="12" t="s">
        <v>3944</v>
      </c>
      <c r="L29" s="42" t="s">
        <v>3945</v>
      </c>
      <c r="M29" s="12" t="s">
        <v>3940</v>
      </c>
      <c r="N29" s="12" t="s">
        <v>605</v>
      </c>
      <c r="O29" s="12" t="s">
        <v>29</v>
      </c>
    </row>
    <row r="30" ht="243" spans="1:15">
      <c r="A30" s="12"/>
      <c r="B30" s="12"/>
      <c r="C30" s="12"/>
      <c r="D30" s="12"/>
      <c r="E30" s="12"/>
      <c r="F30" s="12"/>
      <c r="G30" s="12"/>
      <c r="H30" s="12" t="s">
        <v>3946</v>
      </c>
      <c r="I30" s="12">
        <v>2</v>
      </c>
      <c r="J30" s="12" t="s">
        <v>440</v>
      </c>
      <c r="K30" s="12" t="s">
        <v>3947</v>
      </c>
      <c r="L30" s="42" t="s">
        <v>3948</v>
      </c>
      <c r="M30" s="12" t="s">
        <v>3940</v>
      </c>
      <c r="N30" s="12" t="s">
        <v>605</v>
      </c>
      <c r="O30" s="12" t="s">
        <v>29</v>
      </c>
    </row>
    <row r="31" ht="94.5" spans="1:15">
      <c r="A31" s="14">
        <f>MAX($A$3:A30)+1</f>
        <v>4</v>
      </c>
      <c r="B31" s="15" t="s">
        <v>3949</v>
      </c>
      <c r="C31" s="14" t="s">
        <v>3950</v>
      </c>
      <c r="D31" s="15" t="s">
        <v>3869</v>
      </c>
      <c r="E31" s="14" t="s">
        <v>3951</v>
      </c>
      <c r="F31" s="14" t="s">
        <v>3952</v>
      </c>
      <c r="G31" s="14" t="s">
        <v>3953</v>
      </c>
      <c r="H31" s="20" t="s">
        <v>3954</v>
      </c>
      <c r="I31" s="20" t="s">
        <v>900</v>
      </c>
      <c r="J31" s="30" t="s">
        <v>87</v>
      </c>
      <c r="K31" s="20" t="s">
        <v>3955</v>
      </c>
      <c r="L31" s="43" t="s">
        <v>3956</v>
      </c>
      <c r="M31" s="20" t="s">
        <v>3957</v>
      </c>
      <c r="N31" s="20" t="s">
        <v>307</v>
      </c>
      <c r="O31" s="51" t="s">
        <v>72</v>
      </c>
    </row>
    <row r="32" ht="121.5" spans="1:15">
      <c r="A32" s="14"/>
      <c r="B32" s="15"/>
      <c r="C32" s="14"/>
      <c r="D32" s="14"/>
      <c r="E32" s="14"/>
      <c r="F32" s="14"/>
      <c r="G32" s="14"/>
      <c r="H32" s="20" t="s">
        <v>3958</v>
      </c>
      <c r="I32" s="20" t="s">
        <v>900</v>
      </c>
      <c r="J32" s="20" t="s">
        <v>87</v>
      </c>
      <c r="K32" s="20" t="s">
        <v>3955</v>
      </c>
      <c r="L32" s="43" t="s">
        <v>3959</v>
      </c>
      <c r="M32" s="20" t="s">
        <v>3957</v>
      </c>
      <c r="N32" s="20" t="s">
        <v>307</v>
      </c>
      <c r="O32" s="21" t="s">
        <v>72</v>
      </c>
    </row>
    <row r="33" ht="81" spans="1:15">
      <c r="A33" s="14"/>
      <c r="B33" s="15"/>
      <c r="C33" s="14"/>
      <c r="D33" s="14"/>
      <c r="E33" s="14"/>
      <c r="F33" s="14"/>
      <c r="G33" s="14"/>
      <c r="H33" s="20" t="s">
        <v>3960</v>
      </c>
      <c r="I33" s="20" t="s">
        <v>900</v>
      </c>
      <c r="J33" s="20" t="s">
        <v>87</v>
      </c>
      <c r="K33" s="20" t="s">
        <v>3961</v>
      </c>
      <c r="L33" s="43" t="s">
        <v>3962</v>
      </c>
      <c r="M33" s="20" t="s">
        <v>3957</v>
      </c>
      <c r="N33" s="20" t="s">
        <v>307</v>
      </c>
      <c r="O33" s="21" t="s">
        <v>72</v>
      </c>
    </row>
    <row r="34" ht="67.5" spans="1:15">
      <c r="A34" s="16"/>
      <c r="B34" s="17"/>
      <c r="C34" s="16"/>
      <c r="D34" s="16"/>
      <c r="E34" s="16"/>
      <c r="F34" s="16"/>
      <c r="G34" s="16"/>
      <c r="H34" s="29" t="s">
        <v>3963</v>
      </c>
      <c r="I34" s="29" t="s">
        <v>900</v>
      </c>
      <c r="J34" s="29" t="s">
        <v>87</v>
      </c>
      <c r="K34" s="29" t="s">
        <v>3964</v>
      </c>
      <c r="L34" s="44" t="s">
        <v>3965</v>
      </c>
      <c r="M34" s="29" t="s">
        <v>3957</v>
      </c>
      <c r="N34" s="29" t="s">
        <v>307</v>
      </c>
      <c r="O34" s="52" t="s">
        <v>72</v>
      </c>
    </row>
    <row r="35" ht="81" spans="1:15">
      <c r="A35" s="14"/>
      <c r="B35" s="15"/>
      <c r="C35" s="14"/>
      <c r="D35" s="14"/>
      <c r="E35" s="14"/>
      <c r="F35" s="14"/>
      <c r="G35" s="14"/>
      <c r="H35" s="30" t="s">
        <v>3966</v>
      </c>
      <c r="I35" s="20" t="s">
        <v>900</v>
      </c>
      <c r="J35" s="20" t="s">
        <v>87</v>
      </c>
      <c r="K35" s="20" t="s">
        <v>3961</v>
      </c>
      <c r="L35" s="43" t="s">
        <v>3967</v>
      </c>
      <c r="M35" s="20" t="s">
        <v>3957</v>
      </c>
      <c r="N35" s="20" t="s">
        <v>307</v>
      </c>
      <c r="O35" s="21" t="s">
        <v>72</v>
      </c>
    </row>
    <row r="36" ht="175.5" spans="1:15">
      <c r="A36" s="14"/>
      <c r="B36" s="15"/>
      <c r="C36" s="14"/>
      <c r="D36" s="14"/>
      <c r="E36" s="14"/>
      <c r="F36" s="14"/>
      <c r="G36" s="14"/>
      <c r="H36" s="20" t="s">
        <v>3968</v>
      </c>
      <c r="I36" s="20">
        <v>3</v>
      </c>
      <c r="J36" s="20" t="s">
        <v>87</v>
      </c>
      <c r="K36" s="20" t="s">
        <v>3969</v>
      </c>
      <c r="L36" s="43" t="s">
        <v>3970</v>
      </c>
      <c r="M36" s="20" t="s">
        <v>3957</v>
      </c>
      <c r="N36" s="20" t="s">
        <v>307</v>
      </c>
      <c r="O36" s="21" t="s">
        <v>72</v>
      </c>
    </row>
    <row r="37" ht="189" spans="1:15">
      <c r="A37" s="14"/>
      <c r="B37" s="15"/>
      <c r="C37" s="14"/>
      <c r="D37" s="14"/>
      <c r="E37" s="14"/>
      <c r="F37" s="14"/>
      <c r="G37" s="14"/>
      <c r="H37" s="20" t="s">
        <v>3971</v>
      </c>
      <c r="I37" s="20">
        <v>5</v>
      </c>
      <c r="J37" s="20" t="s">
        <v>87</v>
      </c>
      <c r="K37" s="20" t="s">
        <v>3972</v>
      </c>
      <c r="L37" s="43" t="s">
        <v>3973</v>
      </c>
      <c r="M37" s="20" t="s">
        <v>3974</v>
      </c>
      <c r="N37" s="20" t="s">
        <v>307</v>
      </c>
      <c r="O37" s="21" t="s">
        <v>72</v>
      </c>
    </row>
    <row r="38" ht="189" spans="1:15">
      <c r="A38" s="14"/>
      <c r="B38" s="15"/>
      <c r="C38" s="14"/>
      <c r="D38" s="14"/>
      <c r="E38" s="14"/>
      <c r="F38" s="14"/>
      <c r="G38" s="14"/>
      <c r="H38" s="20" t="s">
        <v>3975</v>
      </c>
      <c r="I38" s="20">
        <v>6</v>
      </c>
      <c r="J38" s="20" t="s">
        <v>87</v>
      </c>
      <c r="K38" s="20" t="s">
        <v>3976</v>
      </c>
      <c r="L38" s="43" t="s">
        <v>3977</v>
      </c>
      <c r="M38" s="20" t="s">
        <v>3974</v>
      </c>
      <c r="N38" s="20" t="s">
        <v>307</v>
      </c>
      <c r="O38" s="21" t="s">
        <v>72</v>
      </c>
    </row>
    <row r="39" ht="189" spans="1:15">
      <c r="A39" s="14"/>
      <c r="B39" s="15"/>
      <c r="C39" s="14"/>
      <c r="D39" s="14"/>
      <c r="E39" s="14"/>
      <c r="F39" s="14"/>
      <c r="G39" s="14"/>
      <c r="H39" s="20" t="s">
        <v>3978</v>
      </c>
      <c r="I39" s="20">
        <v>5</v>
      </c>
      <c r="J39" s="20" t="s">
        <v>87</v>
      </c>
      <c r="K39" s="20" t="s">
        <v>3979</v>
      </c>
      <c r="L39" s="43" t="s">
        <v>3980</v>
      </c>
      <c r="M39" s="20" t="s">
        <v>3974</v>
      </c>
      <c r="N39" s="20" t="s">
        <v>307</v>
      </c>
      <c r="O39" s="21" t="s">
        <v>72</v>
      </c>
    </row>
    <row r="40" ht="94.5" spans="1:15">
      <c r="A40" s="18">
        <f>MAX($A$3:A39)+1</f>
        <v>5</v>
      </c>
      <c r="B40" s="18" t="s">
        <v>3981</v>
      </c>
      <c r="C40" s="18" t="s">
        <v>3982</v>
      </c>
      <c r="D40" s="18" t="s">
        <v>3869</v>
      </c>
      <c r="E40" s="18" t="s">
        <v>3983</v>
      </c>
      <c r="F40" s="18" t="s">
        <v>3984</v>
      </c>
      <c r="G40" s="27" t="s">
        <v>3985</v>
      </c>
      <c r="H40" s="12" t="s">
        <v>3986</v>
      </c>
      <c r="I40" s="12">
        <v>3</v>
      </c>
      <c r="J40" s="12" t="s">
        <v>206</v>
      </c>
      <c r="K40" s="45" t="s">
        <v>3987</v>
      </c>
      <c r="L40" s="42" t="s">
        <v>3988</v>
      </c>
      <c r="M40" s="18" t="s">
        <v>3989</v>
      </c>
      <c r="N40" s="18" t="s">
        <v>3990</v>
      </c>
      <c r="O40" s="12" t="s">
        <v>72</v>
      </c>
    </row>
    <row r="41" ht="54" spans="1:15">
      <c r="A41" s="18"/>
      <c r="B41" s="18"/>
      <c r="C41" s="18"/>
      <c r="D41" s="18"/>
      <c r="E41" s="18"/>
      <c r="F41" s="18"/>
      <c r="G41" s="27"/>
      <c r="H41" s="12" t="s">
        <v>3991</v>
      </c>
      <c r="I41" s="12">
        <v>1</v>
      </c>
      <c r="J41" s="12" t="s">
        <v>206</v>
      </c>
      <c r="K41" s="12" t="s">
        <v>3992</v>
      </c>
      <c r="L41" s="42" t="s">
        <v>3993</v>
      </c>
      <c r="M41" s="18"/>
      <c r="N41" s="18"/>
      <c r="O41" s="12" t="s">
        <v>72</v>
      </c>
    </row>
    <row r="42" ht="108" spans="1:15">
      <c r="A42" s="18"/>
      <c r="B42" s="18"/>
      <c r="C42" s="18"/>
      <c r="D42" s="18"/>
      <c r="E42" s="18"/>
      <c r="F42" s="18"/>
      <c r="G42" s="27"/>
      <c r="H42" s="12" t="s">
        <v>1334</v>
      </c>
      <c r="I42" s="12">
        <v>1</v>
      </c>
      <c r="J42" s="12" t="s">
        <v>206</v>
      </c>
      <c r="K42" s="12" t="s">
        <v>3994</v>
      </c>
      <c r="L42" s="42" t="s">
        <v>3995</v>
      </c>
      <c r="M42" s="18"/>
      <c r="N42" s="18"/>
      <c r="O42" s="12" t="s">
        <v>72</v>
      </c>
    </row>
    <row r="43" ht="40.5" spans="1:15">
      <c r="A43" s="18"/>
      <c r="B43" s="18"/>
      <c r="C43" s="18"/>
      <c r="D43" s="18"/>
      <c r="E43" s="18"/>
      <c r="F43" s="18"/>
      <c r="G43" s="27"/>
      <c r="H43" s="12" t="s">
        <v>3996</v>
      </c>
      <c r="I43" s="12">
        <v>1</v>
      </c>
      <c r="J43" s="12" t="s">
        <v>78</v>
      </c>
      <c r="K43" s="12" t="s">
        <v>3997</v>
      </c>
      <c r="L43" s="42" t="s">
        <v>3998</v>
      </c>
      <c r="M43" s="18"/>
      <c r="N43" s="18"/>
      <c r="O43" s="12" t="s">
        <v>72</v>
      </c>
    </row>
    <row r="44" ht="54" spans="1:15">
      <c r="A44" s="18"/>
      <c r="B44" s="18"/>
      <c r="C44" s="18"/>
      <c r="D44" s="18"/>
      <c r="E44" s="18"/>
      <c r="F44" s="18"/>
      <c r="G44" s="27"/>
      <c r="H44" s="12" t="s">
        <v>3999</v>
      </c>
      <c r="I44" s="12">
        <v>1</v>
      </c>
      <c r="J44" s="12" t="s">
        <v>78</v>
      </c>
      <c r="K44" s="12" t="s">
        <v>4000</v>
      </c>
      <c r="L44" s="42" t="s">
        <v>4001</v>
      </c>
      <c r="M44" s="18"/>
      <c r="N44" s="18"/>
      <c r="O44" s="12" t="s">
        <v>72</v>
      </c>
    </row>
    <row r="45" ht="67.5" spans="1:15">
      <c r="A45" s="18"/>
      <c r="B45" s="18"/>
      <c r="C45" s="18"/>
      <c r="D45" s="18"/>
      <c r="E45" s="18"/>
      <c r="F45" s="18"/>
      <c r="G45" s="27"/>
      <c r="H45" s="12" t="s">
        <v>4002</v>
      </c>
      <c r="I45" s="12">
        <v>2</v>
      </c>
      <c r="J45" s="12" t="s">
        <v>206</v>
      </c>
      <c r="K45" s="12" t="s">
        <v>758</v>
      </c>
      <c r="L45" s="42" t="s">
        <v>4003</v>
      </c>
      <c r="M45" s="18"/>
      <c r="N45" s="18"/>
      <c r="O45" s="12" t="s">
        <v>72</v>
      </c>
    </row>
    <row r="46" ht="54" spans="1:15">
      <c r="A46" s="18"/>
      <c r="B46" s="18"/>
      <c r="C46" s="18"/>
      <c r="D46" s="18"/>
      <c r="E46" s="18"/>
      <c r="F46" s="18"/>
      <c r="G46" s="27"/>
      <c r="H46" s="12" t="s">
        <v>4004</v>
      </c>
      <c r="I46" s="12">
        <v>3</v>
      </c>
      <c r="J46" s="12" t="s">
        <v>141</v>
      </c>
      <c r="K46" s="12" t="s">
        <v>4005</v>
      </c>
      <c r="L46" s="42" t="s">
        <v>4006</v>
      </c>
      <c r="M46" s="18"/>
      <c r="N46" s="18"/>
      <c r="O46" s="12" t="s">
        <v>72</v>
      </c>
    </row>
    <row r="47" spans="1:15">
      <c r="A47" s="18"/>
      <c r="B47" s="18"/>
      <c r="C47" s="18"/>
      <c r="D47" s="18"/>
      <c r="E47" s="18"/>
      <c r="F47" s="18"/>
      <c r="G47" s="31"/>
      <c r="H47" s="18" t="s">
        <v>1204</v>
      </c>
      <c r="I47" s="18">
        <v>10</v>
      </c>
      <c r="J47" s="18" t="s">
        <v>859</v>
      </c>
      <c r="K47" s="18" t="s">
        <v>330</v>
      </c>
      <c r="L47" s="46" t="s">
        <v>4007</v>
      </c>
      <c r="M47" s="18"/>
      <c r="N47" s="18"/>
      <c r="O47" s="12" t="s">
        <v>72</v>
      </c>
    </row>
    <row r="48" ht="135" spans="1:15">
      <c r="A48" s="12">
        <f>MAX($A$3:A47)+1</f>
        <v>6</v>
      </c>
      <c r="B48" s="12" t="s">
        <v>4008</v>
      </c>
      <c r="C48" s="19" t="s">
        <v>4009</v>
      </c>
      <c r="D48" s="12" t="s">
        <v>3869</v>
      </c>
      <c r="E48" s="12" t="s">
        <v>4010</v>
      </c>
      <c r="F48" s="12">
        <v>15921377043</v>
      </c>
      <c r="G48" s="12" t="s">
        <v>4011</v>
      </c>
      <c r="H48" s="12" t="s">
        <v>4012</v>
      </c>
      <c r="I48" s="12">
        <v>1</v>
      </c>
      <c r="J48" s="12" t="s">
        <v>78</v>
      </c>
      <c r="K48" s="12" t="s">
        <v>4013</v>
      </c>
      <c r="L48" s="47" t="s">
        <v>4014</v>
      </c>
      <c r="M48" s="12" t="s">
        <v>4015</v>
      </c>
      <c r="N48" s="12" t="s">
        <v>4016</v>
      </c>
      <c r="O48" s="12" t="s">
        <v>72</v>
      </c>
    </row>
    <row r="49" ht="256.5" spans="1:15">
      <c r="A49" s="12"/>
      <c r="B49" s="12"/>
      <c r="C49" s="19"/>
      <c r="D49" s="12"/>
      <c r="E49" s="12"/>
      <c r="F49" s="12"/>
      <c r="G49" s="12"/>
      <c r="H49" s="12" t="s">
        <v>4017</v>
      </c>
      <c r="I49" s="12">
        <v>1</v>
      </c>
      <c r="J49" s="12" t="s">
        <v>78</v>
      </c>
      <c r="K49" s="12" t="s">
        <v>4018</v>
      </c>
      <c r="L49" s="47" t="s">
        <v>4019</v>
      </c>
      <c r="M49" s="12" t="s">
        <v>4015</v>
      </c>
      <c r="N49" s="12" t="s">
        <v>4016</v>
      </c>
      <c r="O49" s="12" t="s">
        <v>72</v>
      </c>
    </row>
    <row r="50" ht="121.5" spans="1:15">
      <c r="A50" s="12"/>
      <c r="B50" s="12"/>
      <c r="C50" s="19"/>
      <c r="D50" s="12"/>
      <c r="E50" s="12"/>
      <c r="F50" s="12"/>
      <c r="G50" s="12"/>
      <c r="H50" s="12" t="s">
        <v>4020</v>
      </c>
      <c r="I50" s="12">
        <v>1</v>
      </c>
      <c r="J50" s="12" t="s">
        <v>120</v>
      </c>
      <c r="K50" s="12" t="s">
        <v>4021</v>
      </c>
      <c r="L50" s="47" t="s">
        <v>4022</v>
      </c>
      <c r="M50" s="12" t="s">
        <v>4023</v>
      </c>
      <c r="N50" s="12" t="s">
        <v>4016</v>
      </c>
      <c r="O50" s="12" t="s">
        <v>288</v>
      </c>
    </row>
    <row r="51" ht="148.5" spans="1:15">
      <c r="A51" s="12"/>
      <c r="B51" s="12"/>
      <c r="C51" s="19"/>
      <c r="D51" s="12"/>
      <c r="E51" s="12"/>
      <c r="F51" s="12"/>
      <c r="G51" s="12"/>
      <c r="H51" s="12" t="s">
        <v>4024</v>
      </c>
      <c r="I51" s="12">
        <v>1</v>
      </c>
      <c r="J51" s="12" t="s">
        <v>120</v>
      </c>
      <c r="K51" s="12" t="s">
        <v>4025</v>
      </c>
      <c r="L51" s="47" t="s">
        <v>4026</v>
      </c>
      <c r="M51" s="12" t="s">
        <v>4027</v>
      </c>
      <c r="N51" s="12" t="s">
        <v>4016</v>
      </c>
      <c r="O51" s="12" t="s">
        <v>288</v>
      </c>
    </row>
    <row r="52" ht="40.5" spans="1:15">
      <c r="A52" s="20">
        <f>MAX($A$3:A51)+1</f>
        <v>7</v>
      </c>
      <c r="B52" s="21" t="s">
        <v>4028</v>
      </c>
      <c r="C52" s="20" t="s">
        <v>4029</v>
      </c>
      <c r="D52" s="21" t="s">
        <v>3869</v>
      </c>
      <c r="E52" s="20" t="s">
        <v>4030</v>
      </c>
      <c r="F52" s="20" t="s">
        <v>4031</v>
      </c>
      <c r="G52" s="32" t="s">
        <v>4032</v>
      </c>
      <c r="H52" s="20" t="s">
        <v>1357</v>
      </c>
      <c r="I52" s="20" t="s">
        <v>900</v>
      </c>
      <c r="J52" s="20" t="s">
        <v>78</v>
      </c>
      <c r="K52" s="20" t="s">
        <v>4033</v>
      </c>
      <c r="L52" s="43" t="s">
        <v>4034</v>
      </c>
      <c r="M52" s="30" t="s">
        <v>4035</v>
      </c>
      <c r="N52" s="20" t="s">
        <v>307</v>
      </c>
      <c r="O52" s="51" t="s">
        <v>29</v>
      </c>
    </row>
    <row r="53" ht="40.5" spans="1:15">
      <c r="A53" s="20"/>
      <c r="B53" s="21"/>
      <c r="C53" s="20"/>
      <c r="D53" s="20"/>
      <c r="E53" s="20"/>
      <c r="F53" s="20"/>
      <c r="G53" s="20"/>
      <c r="H53" s="20" t="s">
        <v>4036</v>
      </c>
      <c r="I53" s="20" t="s">
        <v>900</v>
      </c>
      <c r="J53" s="20" t="s">
        <v>78</v>
      </c>
      <c r="K53" s="20" t="s">
        <v>4033</v>
      </c>
      <c r="L53" s="43" t="s">
        <v>4037</v>
      </c>
      <c r="M53" s="30" t="s">
        <v>4038</v>
      </c>
      <c r="N53" s="20" t="s">
        <v>307</v>
      </c>
      <c r="O53" s="51" t="s">
        <v>29</v>
      </c>
    </row>
    <row r="54" ht="40.5" spans="1:15">
      <c r="A54" s="20"/>
      <c r="B54" s="21"/>
      <c r="C54" s="20"/>
      <c r="D54" s="20"/>
      <c r="E54" s="20"/>
      <c r="F54" s="20"/>
      <c r="G54" s="20"/>
      <c r="H54" s="20" t="s">
        <v>1328</v>
      </c>
      <c r="I54" s="20" t="s">
        <v>900</v>
      </c>
      <c r="J54" s="20" t="s">
        <v>78</v>
      </c>
      <c r="K54" s="20" t="s">
        <v>4033</v>
      </c>
      <c r="L54" s="43" t="s">
        <v>4037</v>
      </c>
      <c r="M54" s="30" t="s">
        <v>4039</v>
      </c>
      <c r="N54" s="20" t="s">
        <v>307</v>
      </c>
      <c r="O54" s="51" t="s">
        <v>29</v>
      </c>
    </row>
    <row r="55" ht="121.5" spans="1:15">
      <c r="A55" s="20">
        <f>MAX($A$3:A54)+1</f>
        <v>8</v>
      </c>
      <c r="B55" s="21" t="s">
        <v>4040</v>
      </c>
      <c r="C55" s="20" t="s">
        <v>4041</v>
      </c>
      <c r="D55" s="21" t="s">
        <v>3869</v>
      </c>
      <c r="E55" s="20" t="s">
        <v>4042</v>
      </c>
      <c r="F55" s="20" t="s">
        <v>4043</v>
      </c>
      <c r="G55" s="32" t="s">
        <v>4044</v>
      </c>
      <c r="H55" s="12" t="s">
        <v>4045</v>
      </c>
      <c r="I55" s="12">
        <v>2</v>
      </c>
      <c r="J55" s="12" t="s">
        <v>87</v>
      </c>
      <c r="K55" s="12" t="s">
        <v>4046</v>
      </c>
      <c r="L55" s="42" t="s">
        <v>4047</v>
      </c>
      <c r="M55" s="12" t="s">
        <v>4048</v>
      </c>
      <c r="N55" s="20" t="s">
        <v>307</v>
      </c>
      <c r="O55" s="12" t="s">
        <v>72</v>
      </c>
    </row>
    <row r="56" ht="216" spans="1:15">
      <c r="A56" s="20"/>
      <c r="B56" s="21"/>
      <c r="C56" s="20"/>
      <c r="D56" s="20"/>
      <c r="E56" s="20"/>
      <c r="F56" s="20"/>
      <c r="G56" s="20"/>
      <c r="H56" s="12" t="s">
        <v>4049</v>
      </c>
      <c r="I56" s="12">
        <v>1</v>
      </c>
      <c r="J56" s="12" t="s">
        <v>87</v>
      </c>
      <c r="K56" s="12" t="s">
        <v>4046</v>
      </c>
      <c r="L56" s="42" t="s">
        <v>4050</v>
      </c>
      <c r="M56" s="12" t="s">
        <v>4048</v>
      </c>
      <c r="N56" s="20" t="s">
        <v>307</v>
      </c>
      <c r="O56" s="12" t="s">
        <v>72</v>
      </c>
    </row>
    <row r="57" ht="243" spans="1:15">
      <c r="A57" s="20"/>
      <c r="B57" s="21"/>
      <c r="C57" s="20"/>
      <c r="D57" s="20"/>
      <c r="E57" s="20"/>
      <c r="F57" s="20"/>
      <c r="G57" s="20"/>
      <c r="H57" s="12" t="s">
        <v>2470</v>
      </c>
      <c r="I57" s="12">
        <v>20</v>
      </c>
      <c r="J57" s="12" t="s">
        <v>87</v>
      </c>
      <c r="K57" s="12" t="s">
        <v>4051</v>
      </c>
      <c r="L57" s="42" t="s">
        <v>4052</v>
      </c>
      <c r="M57" s="12" t="s">
        <v>4048</v>
      </c>
      <c r="N57" s="20" t="s">
        <v>307</v>
      </c>
      <c r="O57" s="12" t="s">
        <v>72</v>
      </c>
    </row>
    <row r="58" ht="162" spans="1:15">
      <c r="A58" s="20"/>
      <c r="B58" s="21"/>
      <c r="C58" s="20"/>
      <c r="D58" s="20"/>
      <c r="E58" s="20"/>
      <c r="F58" s="20"/>
      <c r="G58" s="20"/>
      <c r="H58" s="12" t="s">
        <v>4053</v>
      </c>
      <c r="I58" s="12">
        <v>1</v>
      </c>
      <c r="J58" s="12" t="s">
        <v>87</v>
      </c>
      <c r="K58" s="12" t="s">
        <v>4054</v>
      </c>
      <c r="L58" s="42" t="s">
        <v>4055</v>
      </c>
      <c r="M58" s="12" t="s">
        <v>4048</v>
      </c>
      <c r="N58" s="20" t="s">
        <v>307</v>
      </c>
      <c r="O58" s="12" t="s">
        <v>72</v>
      </c>
    </row>
    <row r="59" ht="135" spans="1:15">
      <c r="A59" s="12">
        <f>MAX($A$3:A58)+1</f>
        <v>9</v>
      </c>
      <c r="B59" s="12" t="s">
        <v>4056</v>
      </c>
      <c r="C59" s="12" t="s">
        <v>4057</v>
      </c>
      <c r="D59" s="12" t="s">
        <v>3869</v>
      </c>
      <c r="E59" s="12" t="s">
        <v>4058</v>
      </c>
      <c r="F59" s="12">
        <v>18623739552</v>
      </c>
      <c r="G59" s="12" t="s">
        <v>4059</v>
      </c>
      <c r="H59" s="12" t="s">
        <v>2470</v>
      </c>
      <c r="I59" s="12">
        <v>10</v>
      </c>
      <c r="J59" s="12" t="s">
        <v>87</v>
      </c>
      <c r="K59" s="12" t="s">
        <v>4060</v>
      </c>
      <c r="L59" s="48" t="s">
        <v>4061</v>
      </c>
      <c r="M59" s="18" t="s">
        <v>4062</v>
      </c>
      <c r="N59" s="18" t="s">
        <v>4063</v>
      </c>
      <c r="O59" s="12" t="s">
        <v>29</v>
      </c>
    </row>
    <row r="60" ht="189" spans="1:15">
      <c r="A60" s="12"/>
      <c r="B60" s="12"/>
      <c r="C60" s="12"/>
      <c r="D60" s="12"/>
      <c r="E60" s="12"/>
      <c r="F60" s="12"/>
      <c r="G60" s="12"/>
      <c r="H60" s="12" t="s">
        <v>1357</v>
      </c>
      <c r="I60" s="12">
        <v>5</v>
      </c>
      <c r="J60" s="12" t="s">
        <v>87</v>
      </c>
      <c r="K60" s="12" t="s">
        <v>4060</v>
      </c>
      <c r="L60" s="48" t="s">
        <v>4064</v>
      </c>
      <c r="M60" s="18"/>
      <c r="N60" s="18"/>
      <c r="O60" s="12" t="s">
        <v>29</v>
      </c>
    </row>
    <row r="61" ht="135" spans="1:15">
      <c r="A61" s="12"/>
      <c r="B61" s="12"/>
      <c r="C61" s="12"/>
      <c r="D61" s="12"/>
      <c r="E61" s="12"/>
      <c r="F61" s="12"/>
      <c r="G61" s="12"/>
      <c r="H61" s="12" t="s">
        <v>4065</v>
      </c>
      <c r="I61" s="12">
        <v>3</v>
      </c>
      <c r="J61" s="12" t="s">
        <v>87</v>
      </c>
      <c r="K61" s="12" t="s">
        <v>4060</v>
      </c>
      <c r="L61" s="48" t="s">
        <v>4066</v>
      </c>
      <c r="M61" s="18"/>
      <c r="N61" s="18"/>
      <c r="O61" s="12" t="s">
        <v>29</v>
      </c>
    </row>
    <row r="62" ht="108" spans="1:15">
      <c r="A62" s="12"/>
      <c r="B62" s="12"/>
      <c r="C62" s="12"/>
      <c r="D62" s="12"/>
      <c r="E62" s="12"/>
      <c r="F62" s="12"/>
      <c r="G62" s="12"/>
      <c r="H62" s="12" t="s">
        <v>4067</v>
      </c>
      <c r="I62" s="12">
        <v>3</v>
      </c>
      <c r="J62" s="12" t="s">
        <v>87</v>
      </c>
      <c r="K62" s="12" t="s">
        <v>4068</v>
      </c>
      <c r="L62" s="48" t="s">
        <v>4069</v>
      </c>
      <c r="M62" s="18"/>
      <c r="N62" s="18"/>
      <c r="O62" s="12" t="s">
        <v>29</v>
      </c>
    </row>
    <row r="63" ht="135" spans="1:15">
      <c r="A63" s="12"/>
      <c r="B63" s="12"/>
      <c r="C63" s="12"/>
      <c r="D63" s="12"/>
      <c r="E63" s="12"/>
      <c r="F63" s="12"/>
      <c r="G63" s="12"/>
      <c r="H63" s="12" t="s">
        <v>4070</v>
      </c>
      <c r="I63" s="12">
        <v>5</v>
      </c>
      <c r="J63" s="12" t="s">
        <v>198</v>
      </c>
      <c r="K63" s="12" t="s">
        <v>4060</v>
      </c>
      <c r="L63" s="48" t="s">
        <v>4071</v>
      </c>
      <c r="M63" s="18"/>
      <c r="N63" s="18"/>
      <c r="O63" s="12" t="s">
        <v>29</v>
      </c>
    </row>
    <row r="64" ht="202.5" spans="1:15">
      <c r="A64" s="12"/>
      <c r="B64" s="12"/>
      <c r="C64" s="12"/>
      <c r="D64" s="12"/>
      <c r="E64" s="12"/>
      <c r="F64" s="12"/>
      <c r="G64" s="12"/>
      <c r="H64" s="12" t="s">
        <v>4072</v>
      </c>
      <c r="I64" s="12">
        <v>3</v>
      </c>
      <c r="J64" s="12" t="s">
        <v>87</v>
      </c>
      <c r="K64" s="12" t="s">
        <v>4073</v>
      </c>
      <c r="L64" s="48" t="s">
        <v>4074</v>
      </c>
      <c r="M64" s="18"/>
      <c r="N64" s="18"/>
      <c r="O64" s="12" t="s">
        <v>29</v>
      </c>
    </row>
    <row r="65" ht="40.5" spans="1:15">
      <c r="A65" s="20">
        <f>MAX($A$3:A64)+1</f>
        <v>10</v>
      </c>
      <c r="B65" s="21" t="s">
        <v>4075</v>
      </c>
      <c r="C65" s="20" t="s">
        <v>4076</v>
      </c>
      <c r="D65" s="21" t="s">
        <v>3869</v>
      </c>
      <c r="E65" s="20" t="s">
        <v>4077</v>
      </c>
      <c r="F65" s="20" t="s">
        <v>4078</v>
      </c>
      <c r="G65" s="18" t="s">
        <v>4079</v>
      </c>
      <c r="H65" s="12" t="s">
        <v>2035</v>
      </c>
      <c r="I65" s="12">
        <v>10</v>
      </c>
      <c r="J65" s="12" t="s">
        <v>87</v>
      </c>
      <c r="K65" s="12" t="s">
        <v>4080</v>
      </c>
      <c r="L65" s="68" t="s">
        <v>4081</v>
      </c>
      <c r="M65" s="20" t="s">
        <v>61</v>
      </c>
      <c r="N65" s="20" t="s">
        <v>307</v>
      </c>
      <c r="O65" s="21" t="s">
        <v>29</v>
      </c>
    </row>
    <row r="66" ht="40.5" spans="1:15">
      <c r="A66" s="20"/>
      <c r="B66" s="21"/>
      <c r="C66" s="20"/>
      <c r="D66" s="20"/>
      <c r="E66" s="20"/>
      <c r="F66" s="20"/>
      <c r="G66" s="18"/>
      <c r="H66" s="20" t="s">
        <v>3927</v>
      </c>
      <c r="I66" s="69">
        <v>10</v>
      </c>
      <c r="J66" s="20" t="s">
        <v>87</v>
      </c>
      <c r="K66" s="20" t="s">
        <v>4082</v>
      </c>
      <c r="L66" s="68" t="s">
        <v>4083</v>
      </c>
      <c r="M66" s="20" t="s">
        <v>61</v>
      </c>
      <c r="N66" s="20" t="s">
        <v>307</v>
      </c>
      <c r="O66" s="21" t="s">
        <v>29</v>
      </c>
    </row>
    <row r="67" ht="135" spans="1:15">
      <c r="A67" s="20"/>
      <c r="B67" s="21"/>
      <c r="C67" s="20"/>
      <c r="D67" s="20"/>
      <c r="E67" s="20"/>
      <c r="F67" s="20"/>
      <c r="G67" s="18"/>
      <c r="H67" s="12" t="s">
        <v>4084</v>
      </c>
      <c r="I67" s="12">
        <v>4</v>
      </c>
      <c r="J67" s="12" t="s">
        <v>87</v>
      </c>
      <c r="K67" s="20" t="s">
        <v>4085</v>
      </c>
      <c r="L67" s="68" t="s">
        <v>4086</v>
      </c>
      <c r="M67" s="20" t="s">
        <v>61</v>
      </c>
      <c r="N67" s="20" t="s">
        <v>307</v>
      </c>
      <c r="O67" s="21" t="s">
        <v>29</v>
      </c>
    </row>
    <row r="68" ht="148.5" spans="1:15">
      <c r="A68" s="20"/>
      <c r="B68" s="21"/>
      <c r="C68" s="20"/>
      <c r="D68" s="20"/>
      <c r="E68" s="20"/>
      <c r="F68" s="20"/>
      <c r="G68" s="18"/>
      <c r="H68" s="12" t="s">
        <v>655</v>
      </c>
      <c r="I68" s="12">
        <v>2</v>
      </c>
      <c r="J68" s="12" t="s">
        <v>87</v>
      </c>
      <c r="K68" s="12" t="s">
        <v>4087</v>
      </c>
      <c r="L68" s="68" t="s">
        <v>4088</v>
      </c>
      <c r="M68" s="20" t="s">
        <v>61</v>
      </c>
      <c r="N68" s="20" t="s">
        <v>307</v>
      </c>
      <c r="O68" s="21" t="s">
        <v>29</v>
      </c>
    </row>
    <row r="69" ht="40.5" spans="1:15">
      <c r="A69" s="12">
        <f>MAX($A$3:A68)+1</f>
        <v>11</v>
      </c>
      <c r="B69" s="12" t="s">
        <v>4089</v>
      </c>
      <c r="C69" s="12" t="s">
        <v>4090</v>
      </c>
      <c r="D69" s="12" t="s">
        <v>3869</v>
      </c>
      <c r="E69" s="12" t="s">
        <v>4091</v>
      </c>
      <c r="F69" s="12">
        <v>13783524447</v>
      </c>
      <c r="G69" s="27" t="s">
        <v>4092</v>
      </c>
      <c r="H69" s="12" t="s">
        <v>4093</v>
      </c>
      <c r="I69" s="12">
        <v>1</v>
      </c>
      <c r="J69" s="12" t="s">
        <v>161</v>
      </c>
      <c r="K69" s="12" t="s">
        <v>4094</v>
      </c>
      <c r="L69" s="42"/>
      <c r="M69" s="12" t="s">
        <v>4095</v>
      </c>
      <c r="N69" s="12" t="s">
        <v>4096</v>
      </c>
      <c r="O69" s="12" t="s">
        <v>29</v>
      </c>
    </row>
    <row r="70" ht="40.5" spans="1:15">
      <c r="A70" s="12"/>
      <c r="B70" s="12"/>
      <c r="C70" s="12"/>
      <c r="D70" s="12"/>
      <c r="E70" s="12"/>
      <c r="F70" s="12"/>
      <c r="G70" s="12"/>
      <c r="H70" s="12" t="s">
        <v>4097</v>
      </c>
      <c r="I70" s="12">
        <v>1</v>
      </c>
      <c r="J70" s="12" t="s">
        <v>161</v>
      </c>
      <c r="K70" s="12" t="s">
        <v>4098</v>
      </c>
      <c r="L70" s="42"/>
      <c r="M70" s="12" t="s">
        <v>4095</v>
      </c>
      <c r="N70" s="12" t="s">
        <v>4096</v>
      </c>
      <c r="O70" s="12" t="s">
        <v>29</v>
      </c>
    </row>
    <row r="71" ht="121.5" spans="1:15">
      <c r="A71" s="12"/>
      <c r="B71" s="12"/>
      <c r="C71" s="12"/>
      <c r="D71" s="12"/>
      <c r="E71" s="12"/>
      <c r="F71" s="12"/>
      <c r="G71" s="12"/>
      <c r="H71" s="12" t="s">
        <v>4099</v>
      </c>
      <c r="I71" s="12">
        <v>5</v>
      </c>
      <c r="J71" s="12" t="s">
        <v>440</v>
      </c>
      <c r="K71" s="12" t="s">
        <v>4100</v>
      </c>
      <c r="L71" s="42" t="s">
        <v>4101</v>
      </c>
      <c r="M71" s="12" t="s">
        <v>415</v>
      </c>
      <c r="N71" s="12" t="s">
        <v>4096</v>
      </c>
      <c r="O71" s="12" t="s">
        <v>29</v>
      </c>
    </row>
    <row r="72" ht="40.5" spans="1:15">
      <c r="A72" s="12"/>
      <c r="B72" s="12"/>
      <c r="C72" s="12"/>
      <c r="D72" s="12"/>
      <c r="E72" s="12"/>
      <c r="F72" s="12"/>
      <c r="G72" s="12"/>
      <c r="H72" s="12" t="s">
        <v>4102</v>
      </c>
      <c r="I72" s="12">
        <v>5</v>
      </c>
      <c r="J72" s="12" t="s">
        <v>161</v>
      </c>
      <c r="K72" s="12" t="s">
        <v>4103</v>
      </c>
      <c r="L72" s="42"/>
      <c r="M72" s="12" t="s">
        <v>4095</v>
      </c>
      <c r="N72" s="12" t="s">
        <v>4096</v>
      </c>
      <c r="O72" s="12" t="s">
        <v>29</v>
      </c>
    </row>
    <row r="73" ht="40.5" spans="1:15">
      <c r="A73" s="12"/>
      <c r="B73" s="12"/>
      <c r="C73" s="12"/>
      <c r="D73" s="12"/>
      <c r="E73" s="12"/>
      <c r="F73" s="12"/>
      <c r="G73" s="12"/>
      <c r="H73" s="12" t="s">
        <v>4104</v>
      </c>
      <c r="I73" s="12">
        <v>5</v>
      </c>
      <c r="J73" s="12" t="s">
        <v>161</v>
      </c>
      <c r="K73" s="12" t="s">
        <v>4105</v>
      </c>
      <c r="L73" s="42"/>
      <c r="M73" s="12" t="s">
        <v>4095</v>
      </c>
      <c r="N73" s="12" t="s">
        <v>4096</v>
      </c>
      <c r="O73" s="12" t="s">
        <v>29</v>
      </c>
    </row>
    <row r="74" ht="40.5" spans="1:15">
      <c r="A74" s="12"/>
      <c r="B74" s="12"/>
      <c r="C74" s="12"/>
      <c r="D74" s="12"/>
      <c r="E74" s="12"/>
      <c r="F74" s="12"/>
      <c r="G74" s="12"/>
      <c r="H74" s="12" t="s">
        <v>1284</v>
      </c>
      <c r="I74" s="12">
        <v>20</v>
      </c>
      <c r="J74" s="12" t="s">
        <v>161</v>
      </c>
      <c r="K74" s="12" t="s">
        <v>4106</v>
      </c>
      <c r="L74" s="42"/>
      <c r="M74" s="12" t="s">
        <v>4095</v>
      </c>
      <c r="N74" s="12" t="s">
        <v>4096</v>
      </c>
      <c r="O74" s="12" t="s">
        <v>29</v>
      </c>
    </row>
    <row r="75" ht="216" spans="1:15">
      <c r="A75" s="10">
        <f>MAX($A$3:A74)+1</f>
        <v>12</v>
      </c>
      <c r="B75" s="10" t="s">
        <v>4107</v>
      </c>
      <c r="C75" s="18" t="s">
        <v>4108</v>
      </c>
      <c r="D75" s="18" t="s">
        <v>3869</v>
      </c>
      <c r="E75" s="18" t="s">
        <v>4109</v>
      </c>
      <c r="F75" s="18">
        <v>17651925220</v>
      </c>
      <c r="G75" s="60" t="s">
        <v>4110</v>
      </c>
      <c r="H75" s="24" t="s">
        <v>4111</v>
      </c>
      <c r="I75" s="36">
        <v>2</v>
      </c>
      <c r="J75" s="24" t="s">
        <v>859</v>
      </c>
      <c r="K75" s="24" t="s">
        <v>4112</v>
      </c>
      <c r="L75" s="70" t="s">
        <v>4113</v>
      </c>
      <c r="M75" s="24" t="s">
        <v>611</v>
      </c>
      <c r="N75" s="12" t="s">
        <v>90</v>
      </c>
      <c r="O75" s="12" t="s">
        <v>72</v>
      </c>
    </row>
    <row r="76" ht="121.5" spans="1:15">
      <c r="A76" s="10"/>
      <c r="B76" s="10" t="s">
        <v>444</v>
      </c>
      <c r="C76" s="18"/>
      <c r="D76" s="18"/>
      <c r="E76" s="18"/>
      <c r="F76" s="18"/>
      <c r="G76" s="60"/>
      <c r="H76" s="24" t="s">
        <v>4114</v>
      </c>
      <c r="I76" s="36">
        <v>1</v>
      </c>
      <c r="J76" s="24" t="s">
        <v>161</v>
      </c>
      <c r="K76" s="24" t="s">
        <v>4115</v>
      </c>
      <c r="L76" s="70" t="s">
        <v>4116</v>
      </c>
      <c r="M76" s="24" t="s">
        <v>611</v>
      </c>
      <c r="N76" s="12" t="s">
        <v>90</v>
      </c>
      <c r="O76" s="12" t="s">
        <v>72</v>
      </c>
    </row>
    <row r="77" ht="148.5" spans="1:15">
      <c r="A77" s="10"/>
      <c r="B77" s="10" t="s">
        <v>444</v>
      </c>
      <c r="C77" s="18"/>
      <c r="D77" s="18"/>
      <c r="E77" s="18"/>
      <c r="F77" s="18"/>
      <c r="G77" s="60"/>
      <c r="H77" s="24" t="s">
        <v>4117</v>
      </c>
      <c r="I77" s="36">
        <v>1</v>
      </c>
      <c r="J77" s="24" t="s">
        <v>161</v>
      </c>
      <c r="K77" s="24" t="s">
        <v>4118</v>
      </c>
      <c r="L77" s="70" t="s">
        <v>4119</v>
      </c>
      <c r="M77" s="24" t="s">
        <v>611</v>
      </c>
      <c r="N77" s="12" t="s">
        <v>90</v>
      </c>
      <c r="O77" s="12" t="s">
        <v>72</v>
      </c>
    </row>
    <row r="78" ht="67.5" spans="1:15">
      <c r="A78" s="10"/>
      <c r="B78" s="10" t="s">
        <v>444</v>
      </c>
      <c r="C78" s="18"/>
      <c r="D78" s="18"/>
      <c r="E78" s="18"/>
      <c r="F78" s="18"/>
      <c r="G78" s="60"/>
      <c r="H78" s="24" t="s">
        <v>4020</v>
      </c>
      <c r="I78" s="36">
        <v>1</v>
      </c>
      <c r="J78" s="24" t="s">
        <v>440</v>
      </c>
      <c r="K78" s="24" t="s">
        <v>4120</v>
      </c>
      <c r="L78" s="70" t="s">
        <v>4121</v>
      </c>
      <c r="M78" s="24" t="s">
        <v>611</v>
      </c>
      <c r="N78" s="12" t="s">
        <v>90</v>
      </c>
      <c r="O78" s="12" t="s">
        <v>72</v>
      </c>
    </row>
    <row r="79" ht="108" spans="1:15">
      <c r="A79" s="10"/>
      <c r="B79" s="10" t="s">
        <v>444</v>
      </c>
      <c r="C79" s="18"/>
      <c r="D79" s="18"/>
      <c r="E79" s="18"/>
      <c r="F79" s="18"/>
      <c r="G79" s="60"/>
      <c r="H79" s="24" t="s">
        <v>4122</v>
      </c>
      <c r="I79" s="36">
        <v>1</v>
      </c>
      <c r="J79" s="24" t="s">
        <v>161</v>
      </c>
      <c r="K79" s="24" t="s">
        <v>4123</v>
      </c>
      <c r="L79" s="70" t="s">
        <v>4124</v>
      </c>
      <c r="M79" s="24" t="s">
        <v>611</v>
      </c>
      <c r="N79" s="12" t="s">
        <v>90</v>
      </c>
      <c r="O79" s="12" t="s">
        <v>72</v>
      </c>
    </row>
    <row r="80" ht="135" spans="1:15">
      <c r="A80" s="10"/>
      <c r="B80" s="10" t="s">
        <v>444</v>
      </c>
      <c r="C80" s="18"/>
      <c r="D80" s="18"/>
      <c r="E80" s="18"/>
      <c r="F80" s="18"/>
      <c r="G80" s="61"/>
      <c r="H80" s="24" t="s">
        <v>4125</v>
      </c>
      <c r="I80" s="36">
        <v>2</v>
      </c>
      <c r="J80" s="24" t="s">
        <v>161</v>
      </c>
      <c r="K80" s="24" t="s">
        <v>4126</v>
      </c>
      <c r="L80" s="70" t="s">
        <v>4127</v>
      </c>
      <c r="M80" s="24" t="s">
        <v>61</v>
      </c>
      <c r="N80" s="12" t="s">
        <v>90</v>
      </c>
      <c r="O80" s="12" t="s">
        <v>72</v>
      </c>
    </row>
    <row r="81" ht="108" spans="1:15">
      <c r="A81" s="10"/>
      <c r="B81" s="10" t="s">
        <v>444</v>
      </c>
      <c r="C81" s="18"/>
      <c r="D81" s="18"/>
      <c r="E81" s="18"/>
      <c r="F81" s="18"/>
      <c r="G81" s="61"/>
      <c r="H81" s="24" t="s">
        <v>4128</v>
      </c>
      <c r="I81" s="36">
        <v>5</v>
      </c>
      <c r="J81" s="24" t="s">
        <v>161</v>
      </c>
      <c r="K81" s="24" t="s">
        <v>1696</v>
      </c>
      <c r="L81" s="70" t="s">
        <v>4129</v>
      </c>
      <c r="M81" s="24" t="s">
        <v>61</v>
      </c>
      <c r="N81" s="12" t="s">
        <v>90</v>
      </c>
      <c r="O81" s="12" t="s">
        <v>72</v>
      </c>
    </row>
    <row r="82" ht="54" spans="1:15">
      <c r="A82" s="10"/>
      <c r="B82" s="10" t="s">
        <v>444</v>
      </c>
      <c r="C82" s="18"/>
      <c r="D82" s="18"/>
      <c r="E82" s="18"/>
      <c r="F82" s="18"/>
      <c r="G82" s="61"/>
      <c r="H82" s="24" t="s">
        <v>4130</v>
      </c>
      <c r="I82" s="36">
        <v>1</v>
      </c>
      <c r="J82" s="24" t="s">
        <v>440</v>
      </c>
      <c r="K82" s="24" t="s">
        <v>1696</v>
      </c>
      <c r="L82" s="70" t="s">
        <v>4131</v>
      </c>
      <c r="M82" s="24" t="s">
        <v>611</v>
      </c>
      <c r="N82" s="12" t="s">
        <v>90</v>
      </c>
      <c r="O82" s="12" t="s">
        <v>72</v>
      </c>
    </row>
    <row r="83" ht="67.5" spans="1:15">
      <c r="A83" s="20">
        <f>MAX($A$3:A82)+1</f>
        <v>13</v>
      </c>
      <c r="B83" s="21" t="s">
        <v>4132</v>
      </c>
      <c r="C83" s="14" t="s">
        <v>4133</v>
      </c>
      <c r="D83" s="15" t="s">
        <v>3869</v>
      </c>
      <c r="E83" s="14" t="s">
        <v>4134</v>
      </c>
      <c r="F83" s="14" t="s">
        <v>4135</v>
      </c>
      <c r="G83" s="14" t="s">
        <v>4136</v>
      </c>
      <c r="H83" s="18" t="s">
        <v>4137</v>
      </c>
      <c r="I83" s="20">
        <v>2</v>
      </c>
      <c r="J83" s="20" t="s">
        <v>776</v>
      </c>
      <c r="K83" s="18" t="s">
        <v>4138</v>
      </c>
      <c r="L83" s="43" t="s">
        <v>4139</v>
      </c>
      <c r="M83" s="20" t="s">
        <v>4140</v>
      </c>
      <c r="N83" s="20" t="s">
        <v>307</v>
      </c>
      <c r="O83" s="21" t="s">
        <v>29</v>
      </c>
    </row>
    <row r="84" ht="54" spans="1:15">
      <c r="A84" s="20"/>
      <c r="B84" s="21"/>
      <c r="C84" s="14"/>
      <c r="D84" s="14"/>
      <c r="E84" s="14"/>
      <c r="F84" s="14"/>
      <c r="G84" s="14"/>
      <c r="H84" s="18" t="s">
        <v>4137</v>
      </c>
      <c r="I84" s="20">
        <v>1</v>
      </c>
      <c r="J84" s="20" t="s">
        <v>776</v>
      </c>
      <c r="K84" s="18" t="s">
        <v>4141</v>
      </c>
      <c r="L84" s="43" t="s">
        <v>4139</v>
      </c>
      <c r="M84" s="20" t="s">
        <v>4140</v>
      </c>
      <c r="N84" s="20" t="s">
        <v>307</v>
      </c>
      <c r="O84" s="21" t="s">
        <v>29</v>
      </c>
    </row>
    <row r="85" ht="40.5" spans="1:15">
      <c r="A85" s="20"/>
      <c r="B85" s="21"/>
      <c r="C85" s="14"/>
      <c r="D85" s="14"/>
      <c r="E85" s="14"/>
      <c r="F85" s="14"/>
      <c r="G85" s="14"/>
      <c r="H85" s="18" t="s">
        <v>4137</v>
      </c>
      <c r="I85" s="20">
        <v>3</v>
      </c>
      <c r="J85" s="20" t="s">
        <v>78</v>
      </c>
      <c r="K85" s="18" t="s">
        <v>4142</v>
      </c>
      <c r="L85" s="43" t="s">
        <v>4139</v>
      </c>
      <c r="M85" s="20" t="s">
        <v>4143</v>
      </c>
      <c r="N85" s="20" t="s">
        <v>307</v>
      </c>
      <c r="O85" s="21" t="s">
        <v>29</v>
      </c>
    </row>
    <row r="86" ht="40.5" spans="1:15">
      <c r="A86" s="20"/>
      <c r="B86" s="21"/>
      <c r="C86" s="14"/>
      <c r="D86" s="14"/>
      <c r="E86" s="14"/>
      <c r="F86" s="14"/>
      <c r="G86" s="14"/>
      <c r="H86" s="18" t="s">
        <v>1242</v>
      </c>
      <c r="I86" s="20">
        <v>4</v>
      </c>
      <c r="J86" s="20" t="s">
        <v>78</v>
      </c>
      <c r="K86" s="20" t="s">
        <v>4142</v>
      </c>
      <c r="L86" s="43" t="s">
        <v>4144</v>
      </c>
      <c r="M86" s="20" t="s">
        <v>4143</v>
      </c>
      <c r="N86" s="20" t="s">
        <v>307</v>
      </c>
      <c r="O86" s="21" t="s">
        <v>29</v>
      </c>
    </row>
    <row r="87" ht="54" spans="1:15">
      <c r="A87" s="20"/>
      <c r="B87" s="21"/>
      <c r="C87" s="14"/>
      <c r="D87" s="14"/>
      <c r="E87" s="14"/>
      <c r="F87" s="14"/>
      <c r="G87" s="14"/>
      <c r="H87" s="18" t="s">
        <v>1242</v>
      </c>
      <c r="I87" s="20">
        <v>1</v>
      </c>
      <c r="J87" s="20" t="s">
        <v>78</v>
      </c>
      <c r="K87" s="20" t="s">
        <v>4145</v>
      </c>
      <c r="L87" s="43" t="s">
        <v>4139</v>
      </c>
      <c r="M87" s="20" t="s">
        <v>4143</v>
      </c>
      <c r="N87" s="20" t="s">
        <v>307</v>
      </c>
      <c r="O87" s="21" t="s">
        <v>29</v>
      </c>
    </row>
    <row r="88" ht="27" spans="1:15">
      <c r="A88" s="20"/>
      <c r="B88" s="21"/>
      <c r="C88" s="14"/>
      <c r="D88" s="14"/>
      <c r="E88" s="14"/>
      <c r="F88" s="14"/>
      <c r="G88" s="14"/>
      <c r="H88" s="18" t="s">
        <v>1242</v>
      </c>
      <c r="I88" s="20">
        <v>2</v>
      </c>
      <c r="J88" s="20" t="s">
        <v>78</v>
      </c>
      <c r="K88" s="18" t="s">
        <v>4146</v>
      </c>
      <c r="L88" s="43" t="s">
        <v>4139</v>
      </c>
      <c r="M88" s="20" t="s">
        <v>4143</v>
      </c>
      <c r="N88" s="20" t="s">
        <v>307</v>
      </c>
      <c r="O88" s="21" t="s">
        <v>29</v>
      </c>
    </row>
    <row r="89" ht="27" spans="1:15">
      <c r="A89" s="20"/>
      <c r="B89" s="21"/>
      <c r="C89" s="14"/>
      <c r="D89" s="14"/>
      <c r="E89" s="14"/>
      <c r="F89" s="14"/>
      <c r="G89" s="14"/>
      <c r="H89" s="18" t="s">
        <v>1242</v>
      </c>
      <c r="I89" s="20">
        <v>2</v>
      </c>
      <c r="J89" s="20" t="s">
        <v>78</v>
      </c>
      <c r="K89" s="18" t="s">
        <v>4147</v>
      </c>
      <c r="L89" s="43" t="s">
        <v>4139</v>
      </c>
      <c r="M89" s="20" t="s">
        <v>4143</v>
      </c>
      <c r="N89" s="20" t="s">
        <v>307</v>
      </c>
      <c r="O89" s="21" t="s">
        <v>29</v>
      </c>
    </row>
    <row r="90" ht="67.5" spans="1:15">
      <c r="A90" s="12">
        <f>MAX($A$3:A89)+1</f>
        <v>14</v>
      </c>
      <c r="B90" s="12" t="s">
        <v>4148</v>
      </c>
      <c r="C90" s="12" t="s">
        <v>4149</v>
      </c>
      <c r="D90" s="12" t="s">
        <v>3869</v>
      </c>
      <c r="E90" s="12" t="s">
        <v>4150</v>
      </c>
      <c r="F90" s="12">
        <v>18739580108</v>
      </c>
      <c r="G90" s="27" t="s">
        <v>4151</v>
      </c>
      <c r="H90" s="12" t="s">
        <v>4152</v>
      </c>
      <c r="I90" s="12">
        <v>10</v>
      </c>
      <c r="J90" s="12" t="s">
        <v>3195</v>
      </c>
      <c r="K90" s="12" t="s">
        <v>4153</v>
      </c>
      <c r="L90" s="42" t="s">
        <v>4154</v>
      </c>
      <c r="M90" s="12" t="s">
        <v>4155</v>
      </c>
      <c r="N90" s="12" t="s">
        <v>4156</v>
      </c>
      <c r="O90" s="12" t="s">
        <v>72</v>
      </c>
    </row>
    <row r="91" ht="216" spans="1:15">
      <c r="A91" s="12"/>
      <c r="B91" s="12"/>
      <c r="C91" s="12"/>
      <c r="D91" s="12"/>
      <c r="E91" s="12"/>
      <c r="F91" s="12"/>
      <c r="G91" s="12"/>
      <c r="H91" s="12" t="s">
        <v>4157</v>
      </c>
      <c r="I91" s="12">
        <v>1</v>
      </c>
      <c r="J91" s="12" t="s">
        <v>499</v>
      </c>
      <c r="K91" s="12" t="s">
        <v>4158</v>
      </c>
      <c r="L91" s="42" t="s">
        <v>4159</v>
      </c>
      <c r="M91" s="12" t="s">
        <v>816</v>
      </c>
      <c r="N91" s="18" t="s">
        <v>4160</v>
      </c>
      <c r="O91" s="12" t="s">
        <v>288</v>
      </c>
    </row>
    <row r="92" ht="81" spans="1:15">
      <c r="A92" s="12"/>
      <c r="B92" s="12"/>
      <c r="C92" s="12"/>
      <c r="D92" s="12"/>
      <c r="E92" s="12"/>
      <c r="F92" s="12"/>
      <c r="G92" s="12"/>
      <c r="H92" s="12" t="s">
        <v>1077</v>
      </c>
      <c r="I92" s="12">
        <v>6</v>
      </c>
      <c r="J92" s="12" t="s">
        <v>120</v>
      </c>
      <c r="K92" s="12" t="s">
        <v>4161</v>
      </c>
      <c r="L92" s="42" t="s">
        <v>4162</v>
      </c>
      <c r="M92" s="12" t="s">
        <v>2789</v>
      </c>
      <c r="N92" s="18"/>
      <c r="O92" s="12" t="s">
        <v>288</v>
      </c>
    </row>
    <row r="93" ht="94.5" spans="1:15">
      <c r="A93" s="12"/>
      <c r="B93" s="12"/>
      <c r="C93" s="12"/>
      <c r="D93" s="12"/>
      <c r="E93" s="12"/>
      <c r="F93" s="12"/>
      <c r="G93" s="12"/>
      <c r="H93" s="12" t="s">
        <v>4163</v>
      </c>
      <c r="I93" s="12">
        <v>2</v>
      </c>
      <c r="J93" s="12" t="s">
        <v>78</v>
      </c>
      <c r="K93" s="12" t="s">
        <v>4164</v>
      </c>
      <c r="L93" s="42" t="s">
        <v>4165</v>
      </c>
      <c r="M93" s="12" t="s">
        <v>1207</v>
      </c>
      <c r="N93" s="18"/>
      <c r="O93" s="12" t="s">
        <v>288</v>
      </c>
    </row>
    <row r="94" ht="67.5" spans="1:15">
      <c r="A94" s="12"/>
      <c r="B94" s="12"/>
      <c r="C94" s="12"/>
      <c r="D94" s="12"/>
      <c r="E94" s="12"/>
      <c r="F94" s="12"/>
      <c r="G94" s="12"/>
      <c r="H94" s="12" t="s">
        <v>4166</v>
      </c>
      <c r="I94" s="12">
        <v>4</v>
      </c>
      <c r="J94" s="12" t="s">
        <v>120</v>
      </c>
      <c r="K94" s="12" t="s">
        <v>4167</v>
      </c>
      <c r="L94" s="42" t="s">
        <v>4168</v>
      </c>
      <c r="M94" s="12" t="s">
        <v>1207</v>
      </c>
      <c r="N94" s="18"/>
      <c r="O94" s="12" t="s">
        <v>72</v>
      </c>
    </row>
    <row r="95" ht="40.5" spans="1:15">
      <c r="A95" s="12"/>
      <c r="B95" s="12"/>
      <c r="C95" s="12"/>
      <c r="D95" s="12"/>
      <c r="E95" s="12"/>
      <c r="F95" s="12"/>
      <c r="G95" s="12"/>
      <c r="H95" s="12" t="s">
        <v>1204</v>
      </c>
      <c r="I95" s="12">
        <v>10</v>
      </c>
      <c r="J95" s="12" t="s">
        <v>120</v>
      </c>
      <c r="K95" s="12" t="s">
        <v>4169</v>
      </c>
      <c r="L95" s="42" t="s">
        <v>4170</v>
      </c>
      <c r="M95" s="12" t="s">
        <v>1207</v>
      </c>
      <c r="N95" s="18"/>
      <c r="O95" s="12" t="s">
        <v>72</v>
      </c>
    </row>
    <row r="96" ht="40.5" spans="1:15">
      <c r="A96" s="53">
        <f>MAX($A$3:A95)+1</f>
        <v>15</v>
      </c>
      <c r="B96" s="12" t="s">
        <v>4171</v>
      </c>
      <c r="C96" s="53" t="s">
        <v>4172</v>
      </c>
      <c r="D96" s="12" t="s">
        <v>3869</v>
      </c>
      <c r="E96" s="53" t="s">
        <v>4173</v>
      </c>
      <c r="F96" s="53">
        <v>18339503457</v>
      </c>
      <c r="G96" s="53"/>
      <c r="H96" s="53" t="s">
        <v>4036</v>
      </c>
      <c r="I96" s="53">
        <v>2</v>
      </c>
      <c r="J96" s="53" t="s">
        <v>67</v>
      </c>
      <c r="K96" s="53" t="s">
        <v>4174</v>
      </c>
      <c r="L96" s="71" t="s">
        <v>4175</v>
      </c>
      <c r="M96" s="24" t="s">
        <v>61</v>
      </c>
      <c r="N96" s="77" t="s">
        <v>4176</v>
      </c>
      <c r="O96" s="12" t="s">
        <v>29</v>
      </c>
    </row>
    <row r="97" ht="108" spans="1:15">
      <c r="A97" s="53"/>
      <c r="B97" s="12"/>
      <c r="C97" s="53"/>
      <c r="D97" s="12"/>
      <c r="E97" s="53"/>
      <c r="F97" s="53"/>
      <c r="G97" s="53"/>
      <c r="H97" s="24" t="s">
        <v>3943</v>
      </c>
      <c r="I97" s="36">
        <v>1</v>
      </c>
      <c r="J97" s="24" t="s">
        <v>440</v>
      </c>
      <c r="K97" s="24" t="s">
        <v>4177</v>
      </c>
      <c r="L97" s="71" t="s">
        <v>4178</v>
      </c>
      <c r="M97" s="24" t="s">
        <v>61</v>
      </c>
      <c r="N97" s="77"/>
      <c r="O97" s="12" t="s">
        <v>29</v>
      </c>
    </row>
    <row r="98" ht="162" spans="1:15">
      <c r="A98" s="53"/>
      <c r="B98" s="12"/>
      <c r="C98" s="53"/>
      <c r="D98" s="12"/>
      <c r="E98" s="53"/>
      <c r="F98" s="53"/>
      <c r="G98" s="53"/>
      <c r="H98" s="24" t="s">
        <v>3866</v>
      </c>
      <c r="I98" s="36">
        <v>1</v>
      </c>
      <c r="J98" s="24" t="s">
        <v>440</v>
      </c>
      <c r="K98" s="24" t="s">
        <v>4179</v>
      </c>
      <c r="L98" s="71" t="s">
        <v>4180</v>
      </c>
      <c r="M98" s="24" t="s">
        <v>61</v>
      </c>
      <c r="N98" s="77"/>
      <c r="O98" s="12" t="s">
        <v>29</v>
      </c>
    </row>
    <row r="99" ht="54" spans="1:15">
      <c r="A99" s="53"/>
      <c r="B99" s="12"/>
      <c r="C99" s="53"/>
      <c r="D99" s="53"/>
      <c r="E99" s="53"/>
      <c r="F99" s="53"/>
      <c r="G99" s="53"/>
      <c r="H99" s="53" t="s">
        <v>1357</v>
      </c>
      <c r="I99" s="53">
        <v>2</v>
      </c>
      <c r="J99" s="53" t="s">
        <v>67</v>
      </c>
      <c r="K99" s="53" t="s">
        <v>4181</v>
      </c>
      <c r="L99" s="71" t="s">
        <v>4182</v>
      </c>
      <c r="M99" s="24" t="s">
        <v>61</v>
      </c>
      <c r="N99" s="77"/>
      <c r="O99" s="12" t="s">
        <v>29</v>
      </c>
    </row>
    <row r="100" ht="27" spans="1:15">
      <c r="A100" s="53">
        <f>MAX($A$3:A99)+1</f>
        <v>16</v>
      </c>
      <c r="B100" s="12" t="s">
        <v>4183</v>
      </c>
      <c r="C100" s="53" t="s">
        <v>4184</v>
      </c>
      <c r="D100" s="12" t="s">
        <v>3869</v>
      </c>
      <c r="E100" s="53" t="s">
        <v>1088</v>
      </c>
      <c r="F100" s="53">
        <v>13569840936</v>
      </c>
      <c r="G100" s="27" t="s">
        <v>4185</v>
      </c>
      <c r="H100" s="53" t="s">
        <v>4186</v>
      </c>
      <c r="I100" s="53">
        <v>5</v>
      </c>
      <c r="J100" s="53" t="s">
        <v>1386</v>
      </c>
      <c r="K100" s="53" t="s">
        <v>625</v>
      </c>
      <c r="L100" s="71" t="s">
        <v>4187</v>
      </c>
      <c r="M100" s="53" t="s">
        <v>327</v>
      </c>
      <c r="N100" s="77" t="s">
        <v>4188</v>
      </c>
      <c r="O100" s="12" t="s">
        <v>29</v>
      </c>
    </row>
    <row r="101" ht="27" spans="1:15">
      <c r="A101" s="53"/>
      <c r="B101" s="12"/>
      <c r="C101" s="53"/>
      <c r="D101" s="53"/>
      <c r="E101" s="53"/>
      <c r="F101" s="53"/>
      <c r="G101" s="53"/>
      <c r="H101" s="53" t="s">
        <v>4189</v>
      </c>
      <c r="I101" s="53">
        <v>3</v>
      </c>
      <c r="J101" s="53" t="s">
        <v>1386</v>
      </c>
      <c r="K101" s="53" t="s">
        <v>2600</v>
      </c>
      <c r="L101" s="71" t="s">
        <v>4190</v>
      </c>
      <c r="M101" s="53" t="s">
        <v>327</v>
      </c>
      <c r="N101" s="77"/>
      <c r="O101" s="12" t="s">
        <v>29</v>
      </c>
    </row>
    <row r="102" ht="27" spans="1:15">
      <c r="A102" s="53"/>
      <c r="B102" s="12"/>
      <c r="C102" s="53"/>
      <c r="D102" s="53"/>
      <c r="E102" s="53"/>
      <c r="F102" s="53"/>
      <c r="G102" s="53"/>
      <c r="H102" s="53" t="s">
        <v>4191</v>
      </c>
      <c r="I102" s="53">
        <v>2</v>
      </c>
      <c r="J102" s="53" t="s">
        <v>67</v>
      </c>
      <c r="K102" s="53" t="s">
        <v>4192</v>
      </c>
      <c r="L102" s="71" t="s">
        <v>4193</v>
      </c>
      <c r="M102" s="53" t="s">
        <v>327</v>
      </c>
      <c r="N102" s="77"/>
      <c r="O102" s="12" t="s">
        <v>29</v>
      </c>
    </row>
    <row r="103" ht="135" spans="1:15">
      <c r="A103" s="53">
        <f>MAX($A$3:A102)+1</f>
        <v>17</v>
      </c>
      <c r="B103" s="12" t="s">
        <v>4194</v>
      </c>
      <c r="C103" s="53" t="s">
        <v>4195</v>
      </c>
      <c r="D103" s="12" t="s">
        <v>3869</v>
      </c>
      <c r="E103" s="53" t="s">
        <v>1088</v>
      </c>
      <c r="F103" s="53">
        <v>15090369262</v>
      </c>
      <c r="G103" s="27" t="s">
        <v>4196</v>
      </c>
      <c r="H103" s="53" t="s">
        <v>4197</v>
      </c>
      <c r="I103" s="53">
        <v>5</v>
      </c>
      <c r="J103" s="53" t="s">
        <v>67</v>
      </c>
      <c r="K103" s="53" t="s">
        <v>4198</v>
      </c>
      <c r="L103" s="71" t="s">
        <v>4199</v>
      </c>
      <c r="M103" s="53" t="s">
        <v>1040</v>
      </c>
      <c r="N103" s="77" t="s">
        <v>4200</v>
      </c>
      <c r="O103" s="12" t="s">
        <v>29</v>
      </c>
    </row>
    <row r="104" ht="108" spans="1:15">
      <c r="A104" s="53"/>
      <c r="B104" s="12"/>
      <c r="C104" s="53"/>
      <c r="D104" s="53"/>
      <c r="E104" s="53"/>
      <c r="F104" s="53"/>
      <c r="G104" s="53"/>
      <c r="H104" s="53" t="s">
        <v>4201</v>
      </c>
      <c r="I104" s="53">
        <v>1</v>
      </c>
      <c r="J104" s="53" t="s">
        <v>67</v>
      </c>
      <c r="K104" s="53" t="s">
        <v>4202</v>
      </c>
      <c r="L104" s="71" t="s">
        <v>4203</v>
      </c>
      <c r="M104" s="53" t="s">
        <v>1040</v>
      </c>
      <c r="N104" s="77"/>
      <c r="O104" s="12" t="s">
        <v>29</v>
      </c>
    </row>
    <row r="105" ht="162" spans="1:15">
      <c r="A105" s="18">
        <f>MAX($A$3:A104)+1</f>
        <v>18</v>
      </c>
      <c r="B105" s="18" t="s">
        <v>4204</v>
      </c>
      <c r="C105" s="18" t="s">
        <v>4205</v>
      </c>
      <c r="D105" s="12" t="s">
        <v>3869</v>
      </c>
      <c r="E105" s="18" t="s">
        <v>4206</v>
      </c>
      <c r="F105" s="18">
        <v>18637344445</v>
      </c>
      <c r="G105" s="18" t="s">
        <v>4207</v>
      </c>
      <c r="H105" s="12" t="s">
        <v>2478</v>
      </c>
      <c r="I105" s="12">
        <v>2</v>
      </c>
      <c r="J105" s="12" t="s">
        <v>67</v>
      </c>
      <c r="K105" s="12" t="s">
        <v>4208</v>
      </c>
      <c r="L105" s="42" t="s">
        <v>4209</v>
      </c>
      <c r="M105" s="12" t="s">
        <v>626</v>
      </c>
      <c r="N105" s="12" t="s">
        <v>1866</v>
      </c>
      <c r="O105" s="12" t="s">
        <v>72</v>
      </c>
    </row>
    <row r="106" ht="108" spans="1:15">
      <c r="A106" s="12">
        <f>MAX($A$3:A105)+1</f>
        <v>19</v>
      </c>
      <c r="B106" s="12" t="s">
        <v>4210</v>
      </c>
      <c r="C106" s="12" t="s">
        <v>4211</v>
      </c>
      <c r="D106" s="12" t="s">
        <v>3869</v>
      </c>
      <c r="E106" s="12" t="s">
        <v>4212</v>
      </c>
      <c r="F106" s="12">
        <v>17637384641</v>
      </c>
      <c r="G106" s="60" t="s">
        <v>4213</v>
      </c>
      <c r="H106" s="18" t="s">
        <v>2478</v>
      </c>
      <c r="I106" s="18">
        <v>1</v>
      </c>
      <c r="J106" s="18" t="s">
        <v>440</v>
      </c>
      <c r="K106" s="18" t="s">
        <v>464</v>
      </c>
      <c r="L106" s="46" t="s">
        <v>4214</v>
      </c>
      <c r="M106" s="18" t="s">
        <v>474</v>
      </c>
      <c r="N106" s="18" t="s">
        <v>1239</v>
      </c>
      <c r="O106" s="12" t="s">
        <v>72</v>
      </c>
    </row>
    <row r="107" ht="175.5" spans="1:15">
      <c r="A107" s="18">
        <f>MAX($A$3:A106)+1</f>
        <v>20</v>
      </c>
      <c r="B107" s="18" t="s">
        <v>4215</v>
      </c>
      <c r="C107" s="18" t="s">
        <v>4216</v>
      </c>
      <c r="D107" s="18" t="s">
        <v>3869</v>
      </c>
      <c r="E107" s="18" t="s">
        <v>4217</v>
      </c>
      <c r="F107" s="54">
        <v>13598739529</v>
      </c>
      <c r="G107" s="54"/>
      <c r="H107" s="18" t="s">
        <v>2478</v>
      </c>
      <c r="I107" s="54">
        <v>5</v>
      </c>
      <c r="J107" s="18" t="s">
        <v>78</v>
      </c>
      <c r="K107" s="18" t="s">
        <v>4218</v>
      </c>
      <c r="L107" s="46" t="s">
        <v>4219</v>
      </c>
      <c r="M107" s="18" t="s">
        <v>4220</v>
      </c>
      <c r="N107" s="18" t="s">
        <v>1866</v>
      </c>
      <c r="O107" s="12" t="s">
        <v>72</v>
      </c>
    </row>
    <row r="108" ht="135" spans="1:15">
      <c r="A108" s="54"/>
      <c r="B108" s="54"/>
      <c r="C108" s="54"/>
      <c r="D108" s="54"/>
      <c r="E108" s="54"/>
      <c r="F108" s="54"/>
      <c r="G108" s="54"/>
      <c r="H108" s="18" t="s">
        <v>4221</v>
      </c>
      <c r="I108" s="54">
        <v>5</v>
      </c>
      <c r="J108" s="18" t="s">
        <v>4222</v>
      </c>
      <c r="K108" s="18" t="s">
        <v>4223</v>
      </c>
      <c r="L108" s="42" t="s">
        <v>4224</v>
      </c>
      <c r="M108" s="18" t="s">
        <v>4225</v>
      </c>
      <c r="N108" s="18" t="s">
        <v>1866</v>
      </c>
      <c r="O108" s="12" t="s">
        <v>72</v>
      </c>
    </row>
    <row r="109" ht="94.5" spans="1:15">
      <c r="A109" s="54"/>
      <c r="B109" s="54"/>
      <c r="C109" s="54"/>
      <c r="D109" s="54"/>
      <c r="E109" s="54"/>
      <c r="F109" s="54"/>
      <c r="G109" s="54"/>
      <c r="H109" s="18" t="s">
        <v>4226</v>
      </c>
      <c r="I109" s="54">
        <v>3</v>
      </c>
      <c r="J109" s="18" t="s">
        <v>4227</v>
      </c>
      <c r="K109" s="18" t="s">
        <v>4228</v>
      </c>
      <c r="L109" s="42" t="s">
        <v>4229</v>
      </c>
      <c r="M109" s="18" t="s">
        <v>4230</v>
      </c>
      <c r="N109" s="18" t="s">
        <v>1866</v>
      </c>
      <c r="O109" s="18" t="s">
        <v>288</v>
      </c>
    </row>
    <row r="110" ht="81" spans="1:15">
      <c r="A110" s="54"/>
      <c r="B110" s="54"/>
      <c r="C110" s="54"/>
      <c r="D110" s="54"/>
      <c r="E110" s="54"/>
      <c r="F110" s="54"/>
      <c r="G110" s="54"/>
      <c r="H110" s="18" t="s">
        <v>1204</v>
      </c>
      <c r="I110" s="54">
        <v>5</v>
      </c>
      <c r="J110" s="18" t="s">
        <v>330</v>
      </c>
      <c r="K110" s="18"/>
      <c r="L110" s="42" t="s">
        <v>4231</v>
      </c>
      <c r="M110" s="18" t="s">
        <v>4225</v>
      </c>
      <c r="N110" s="18" t="s">
        <v>1866</v>
      </c>
      <c r="O110" s="18" t="s">
        <v>288</v>
      </c>
    </row>
    <row r="111" ht="40.5" spans="1:15">
      <c r="A111" s="18">
        <f>MAX($A$3:A110)+1</f>
        <v>21</v>
      </c>
      <c r="B111" s="18" t="s">
        <v>4232</v>
      </c>
      <c r="C111" s="18" t="s">
        <v>4233</v>
      </c>
      <c r="D111" s="18" t="s">
        <v>3869</v>
      </c>
      <c r="E111" s="18" t="s">
        <v>4234</v>
      </c>
      <c r="F111" s="18" t="s">
        <v>4235</v>
      </c>
      <c r="G111" s="60" t="s">
        <v>4236</v>
      </c>
      <c r="H111" s="12" t="s">
        <v>4237</v>
      </c>
      <c r="I111" s="12">
        <v>10</v>
      </c>
      <c r="J111" s="12" t="s">
        <v>87</v>
      </c>
      <c r="K111" s="12" t="s">
        <v>4238</v>
      </c>
      <c r="L111" s="42" t="s">
        <v>4239</v>
      </c>
      <c r="M111" s="18" t="s">
        <v>4240</v>
      </c>
      <c r="N111" s="18" t="s">
        <v>4241</v>
      </c>
      <c r="O111" s="53" t="s">
        <v>288</v>
      </c>
    </row>
    <row r="112" ht="54" spans="1:15">
      <c r="A112" s="55"/>
      <c r="B112" s="55"/>
      <c r="C112" s="56"/>
      <c r="D112" s="55"/>
      <c r="E112" s="55"/>
      <c r="F112" s="55"/>
      <c r="G112" s="62"/>
      <c r="H112" s="63" t="s">
        <v>4242</v>
      </c>
      <c r="I112" s="63">
        <v>10</v>
      </c>
      <c r="J112" s="63" t="s">
        <v>87</v>
      </c>
      <c r="K112" s="63" t="s">
        <v>4238</v>
      </c>
      <c r="L112" s="72" t="s">
        <v>4243</v>
      </c>
      <c r="M112" s="55"/>
      <c r="N112" s="55"/>
      <c r="O112" s="78" t="s">
        <v>288</v>
      </c>
    </row>
    <row r="113" ht="54" spans="1:15">
      <c r="A113" s="18"/>
      <c r="B113" s="18"/>
      <c r="C113" s="54"/>
      <c r="D113" s="18"/>
      <c r="E113" s="18"/>
      <c r="F113" s="18"/>
      <c r="G113" s="60"/>
      <c r="H113" s="12" t="s">
        <v>4244</v>
      </c>
      <c r="I113" s="12">
        <v>10</v>
      </c>
      <c r="J113" s="12" t="s">
        <v>161</v>
      </c>
      <c r="K113" s="12" t="s">
        <v>4245</v>
      </c>
      <c r="L113" s="42" t="s">
        <v>4246</v>
      </c>
      <c r="M113" s="18"/>
      <c r="N113" s="18"/>
      <c r="O113" s="12" t="s">
        <v>29</v>
      </c>
    </row>
    <row r="114" ht="67.5" spans="1:15">
      <c r="A114" s="18"/>
      <c r="B114" s="18"/>
      <c r="C114" s="54"/>
      <c r="D114" s="18"/>
      <c r="E114" s="18"/>
      <c r="F114" s="18"/>
      <c r="G114" s="60"/>
      <c r="H114" s="12" t="s">
        <v>902</v>
      </c>
      <c r="I114" s="12">
        <v>10</v>
      </c>
      <c r="J114" s="12" t="s">
        <v>87</v>
      </c>
      <c r="K114" s="12" t="s">
        <v>4238</v>
      </c>
      <c r="L114" s="42" t="s">
        <v>4247</v>
      </c>
      <c r="M114" s="18"/>
      <c r="N114" s="18"/>
      <c r="O114" s="12" t="s">
        <v>29</v>
      </c>
    </row>
    <row r="115" ht="121.5" spans="1:15">
      <c r="A115" s="50"/>
      <c r="B115" s="50"/>
      <c r="C115" s="57"/>
      <c r="D115" s="50"/>
      <c r="E115" s="50"/>
      <c r="F115" s="50"/>
      <c r="G115" s="64"/>
      <c r="H115" s="13" t="s">
        <v>4248</v>
      </c>
      <c r="I115" s="13">
        <v>30</v>
      </c>
      <c r="J115" s="13" t="s">
        <v>78</v>
      </c>
      <c r="K115" s="13" t="s">
        <v>4249</v>
      </c>
      <c r="L115" s="73" t="s">
        <v>4250</v>
      </c>
      <c r="M115" s="50"/>
      <c r="N115" s="50"/>
      <c r="O115" s="13" t="s">
        <v>29</v>
      </c>
    </row>
    <row r="116" ht="54" spans="1:15">
      <c r="A116" s="18"/>
      <c r="B116" s="18"/>
      <c r="C116" s="54"/>
      <c r="D116" s="18"/>
      <c r="E116" s="18"/>
      <c r="F116" s="18"/>
      <c r="G116" s="60"/>
      <c r="H116" s="12" t="s">
        <v>4251</v>
      </c>
      <c r="I116" s="12">
        <v>10</v>
      </c>
      <c r="J116" s="12" t="s">
        <v>161</v>
      </c>
      <c r="K116" s="12" t="s">
        <v>4252</v>
      </c>
      <c r="L116" s="42" t="s">
        <v>4253</v>
      </c>
      <c r="M116" s="18"/>
      <c r="N116" s="18"/>
      <c r="O116" s="53" t="s">
        <v>288</v>
      </c>
    </row>
    <row r="117" ht="135" spans="1:15">
      <c r="A117" s="18">
        <f>MAX($A$3:A116)+1</f>
        <v>22</v>
      </c>
      <c r="B117" s="18" t="s">
        <v>4254</v>
      </c>
      <c r="C117" s="18" t="s">
        <v>4255</v>
      </c>
      <c r="D117" s="18" t="s">
        <v>3869</v>
      </c>
      <c r="E117" s="18" t="s">
        <v>3869</v>
      </c>
      <c r="F117" s="18" t="s">
        <v>3869</v>
      </c>
      <c r="G117" s="18" t="s">
        <v>4256</v>
      </c>
      <c r="H117" s="12" t="s">
        <v>4257</v>
      </c>
      <c r="I117" s="12">
        <v>5</v>
      </c>
      <c r="J117" s="12" t="s">
        <v>78</v>
      </c>
      <c r="K117" s="12" t="s">
        <v>464</v>
      </c>
      <c r="L117" s="42" t="s">
        <v>4258</v>
      </c>
      <c r="M117" s="12" t="s">
        <v>611</v>
      </c>
      <c r="N117" s="12" t="s">
        <v>307</v>
      </c>
      <c r="O117" s="12" t="s">
        <v>29</v>
      </c>
    </row>
    <row r="118" ht="54" spans="1:15">
      <c r="A118" s="18"/>
      <c r="B118" s="18"/>
      <c r="C118" s="18"/>
      <c r="D118" s="18"/>
      <c r="E118" s="18"/>
      <c r="F118" s="18"/>
      <c r="G118" s="18"/>
      <c r="H118" s="12" t="s">
        <v>4259</v>
      </c>
      <c r="I118" s="12">
        <v>30</v>
      </c>
      <c r="J118" s="12" t="s">
        <v>330</v>
      </c>
      <c r="K118" s="12" t="s">
        <v>330</v>
      </c>
      <c r="L118" s="42" t="s">
        <v>4260</v>
      </c>
      <c r="M118" s="12" t="s">
        <v>1616</v>
      </c>
      <c r="N118" s="12" t="s">
        <v>307</v>
      </c>
      <c r="O118" s="12" t="s">
        <v>72</v>
      </c>
    </row>
    <row r="119" ht="175.5" spans="1:15">
      <c r="A119" s="13">
        <f>MAX($A$3:A118)+1</f>
        <v>23</v>
      </c>
      <c r="B119" s="13" t="s">
        <v>4261</v>
      </c>
      <c r="C119" s="13" t="s">
        <v>4262</v>
      </c>
      <c r="D119" s="13" t="s">
        <v>3869</v>
      </c>
      <c r="E119" s="13" t="s">
        <v>4263</v>
      </c>
      <c r="F119" s="13">
        <v>13103730166</v>
      </c>
      <c r="G119" s="28" t="s">
        <v>4264</v>
      </c>
      <c r="H119" s="13" t="s">
        <v>4265</v>
      </c>
      <c r="I119" s="13">
        <v>6</v>
      </c>
      <c r="J119" s="13" t="s">
        <v>330</v>
      </c>
      <c r="K119" s="13" t="s">
        <v>4266</v>
      </c>
      <c r="L119" s="73" t="s">
        <v>4267</v>
      </c>
      <c r="M119" s="13" t="s">
        <v>4268</v>
      </c>
      <c r="N119" s="13" t="s">
        <v>307</v>
      </c>
      <c r="O119" s="13" t="s">
        <v>29</v>
      </c>
    </row>
    <row r="120" ht="108" spans="1:15">
      <c r="A120" s="12"/>
      <c r="B120" s="12"/>
      <c r="C120" s="12"/>
      <c r="D120" s="12"/>
      <c r="E120" s="12"/>
      <c r="F120" s="12"/>
      <c r="G120" s="12"/>
      <c r="H120" s="12" t="s">
        <v>4269</v>
      </c>
      <c r="I120" s="12">
        <v>2</v>
      </c>
      <c r="J120" s="12" t="s">
        <v>120</v>
      </c>
      <c r="K120" s="12" t="s">
        <v>4270</v>
      </c>
      <c r="L120" s="42" t="s">
        <v>4271</v>
      </c>
      <c r="M120" s="12" t="s">
        <v>320</v>
      </c>
      <c r="N120" s="12" t="s">
        <v>307</v>
      </c>
      <c r="O120" s="12" t="s">
        <v>29</v>
      </c>
    </row>
    <row r="121" ht="270" spans="1:15">
      <c r="A121" s="12"/>
      <c r="B121" s="12"/>
      <c r="C121" s="12"/>
      <c r="D121" s="12"/>
      <c r="E121" s="12"/>
      <c r="F121" s="12"/>
      <c r="G121" s="12"/>
      <c r="H121" s="12" t="s">
        <v>4272</v>
      </c>
      <c r="I121" s="12">
        <v>1</v>
      </c>
      <c r="J121" s="12" t="s">
        <v>120</v>
      </c>
      <c r="K121" s="12" t="s">
        <v>4270</v>
      </c>
      <c r="L121" s="42" t="s">
        <v>4273</v>
      </c>
      <c r="M121" s="12" t="s">
        <v>320</v>
      </c>
      <c r="N121" s="12" t="s">
        <v>307</v>
      </c>
      <c r="O121" s="12" t="s">
        <v>29</v>
      </c>
    </row>
    <row r="122" ht="409.5" spans="1:15">
      <c r="A122" s="12"/>
      <c r="B122" s="12"/>
      <c r="C122" s="12"/>
      <c r="D122" s="12"/>
      <c r="E122" s="12"/>
      <c r="F122" s="12"/>
      <c r="G122" s="12"/>
      <c r="H122" s="12" t="s">
        <v>655</v>
      </c>
      <c r="I122" s="12">
        <v>1</v>
      </c>
      <c r="J122" s="12" t="s">
        <v>120</v>
      </c>
      <c r="K122" s="12" t="s">
        <v>4274</v>
      </c>
      <c r="L122" s="42" t="s">
        <v>4275</v>
      </c>
      <c r="M122" s="12" t="s">
        <v>816</v>
      </c>
      <c r="N122" s="12" t="s">
        <v>307</v>
      </c>
      <c r="O122" s="12" t="s">
        <v>29</v>
      </c>
    </row>
    <row r="123" ht="27" spans="1:15">
      <c r="A123" s="21">
        <f>MAX($A$3:A122)+1</f>
        <v>24</v>
      </c>
      <c r="B123" s="21" t="s">
        <v>4276</v>
      </c>
      <c r="C123" s="21" t="s">
        <v>4277</v>
      </c>
      <c r="D123" s="21" t="s">
        <v>3869</v>
      </c>
      <c r="E123" s="21" t="s">
        <v>4278</v>
      </c>
      <c r="F123" s="21" t="s">
        <v>4279</v>
      </c>
      <c r="G123" s="65" t="s">
        <v>4280</v>
      </c>
      <c r="H123" s="21" t="s">
        <v>4281</v>
      </c>
      <c r="I123" s="21">
        <v>2</v>
      </c>
      <c r="J123" s="21" t="s">
        <v>87</v>
      </c>
      <c r="K123" s="21" t="s">
        <v>4282</v>
      </c>
      <c r="L123" s="74"/>
      <c r="M123" s="21" t="s">
        <v>3013</v>
      </c>
      <c r="N123" s="21" t="s">
        <v>307</v>
      </c>
      <c r="O123" s="51" t="s">
        <v>29</v>
      </c>
    </row>
    <row r="124" spans="1:15">
      <c r="A124" s="21"/>
      <c r="B124" s="21"/>
      <c r="C124" s="21"/>
      <c r="D124" s="21"/>
      <c r="E124" s="21"/>
      <c r="F124" s="21"/>
      <c r="G124" s="21"/>
      <c r="H124" s="21" t="s">
        <v>4283</v>
      </c>
      <c r="I124" s="21">
        <v>1</v>
      </c>
      <c r="J124" s="21" t="s">
        <v>151</v>
      </c>
      <c r="K124" s="21" t="s">
        <v>464</v>
      </c>
      <c r="L124" s="74"/>
      <c r="M124" s="21" t="s">
        <v>2520</v>
      </c>
      <c r="N124" s="21" t="s">
        <v>307</v>
      </c>
      <c r="O124" s="51" t="s">
        <v>29</v>
      </c>
    </row>
    <row r="125" ht="27" spans="1:15">
      <c r="A125" s="58"/>
      <c r="B125" s="58"/>
      <c r="C125" s="58"/>
      <c r="D125" s="58"/>
      <c r="E125" s="58"/>
      <c r="F125" s="58"/>
      <c r="G125" s="58"/>
      <c r="H125" s="58" t="s">
        <v>4284</v>
      </c>
      <c r="I125" s="58">
        <v>2</v>
      </c>
      <c r="J125" s="58" t="s">
        <v>87</v>
      </c>
      <c r="K125" s="58" t="s">
        <v>4285</v>
      </c>
      <c r="L125" s="75"/>
      <c r="M125" s="58" t="s">
        <v>2520</v>
      </c>
      <c r="N125" s="58" t="s">
        <v>307</v>
      </c>
      <c r="O125" s="79" t="s">
        <v>29</v>
      </c>
    </row>
    <row r="126" spans="1:15">
      <c r="A126" s="59">
        <f>MAX($A$3:A125)+1</f>
        <v>25</v>
      </c>
      <c r="B126" s="58" t="s">
        <v>4286</v>
      </c>
      <c r="C126" s="59" t="s">
        <v>4287</v>
      </c>
      <c r="D126" s="58" t="s">
        <v>3869</v>
      </c>
      <c r="E126" s="59" t="s">
        <v>4288</v>
      </c>
      <c r="F126" s="59" t="s">
        <v>4289</v>
      </c>
      <c r="G126" s="66" t="s">
        <v>4290</v>
      </c>
      <c r="H126" s="67" t="s">
        <v>785</v>
      </c>
      <c r="I126" s="59">
        <v>2</v>
      </c>
      <c r="J126" s="59" t="s">
        <v>78</v>
      </c>
      <c r="K126" s="59" t="s">
        <v>2796</v>
      </c>
      <c r="L126" s="76"/>
      <c r="M126" s="59" t="s">
        <v>1742</v>
      </c>
      <c r="N126" s="59" t="s">
        <v>307</v>
      </c>
      <c r="O126" s="58" t="s">
        <v>72</v>
      </c>
    </row>
    <row r="127" spans="1:15">
      <c r="A127" s="20"/>
      <c r="B127" s="21"/>
      <c r="C127" s="20"/>
      <c r="D127" s="20"/>
      <c r="E127" s="20"/>
      <c r="F127" s="20"/>
      <c r="G127" s="20"/>
      <c r="H127" s="20" t="s">
        <v>4291</v>
      </c>
      <c r="I127" s="20">
        <v>2</v>
      </c>
      <c r="J127" s="20" t="s">
        <v>78</v>
      </c>
      <c r="K127" s="20" t="s">
        <v>4292</v>
      </c>
      <c r="L127" s="68"/>
      <c r="M127" s="20" t="s">
        <v>1742</v>
      </c>
      <c r="N127" s="20" t="s">
        <v>307</v>
      </c>
      <c r="O127" s="21" t="s">
        <v>72</v>
      </c>
    </row>
    <row r="128" spans="1:15">
      <c r="A128" s="20"/>
      <c r="B128" s="21"/>
      <c r="C128" s="20"/>
      <c r="D128" s="20"/>
      <c r="E128" s="20"/>
      <c r="F128" s="20"/>
      <c r="G128" s="20"/>
      <c r="H128" s="20" t="s">
        <v>4226</v>
      </c>
      <c r="I128" s="20">
        <v>3</v>
      </c>
      <c r="J128" s="20" t="s">
        <v>120</v>
      </c>
      <c r="K128" s="20" t="s">
        <v>4292</v>
      </c>
      <c r="L128" s="68"/>
      <c r="M128" s="20" t="s">
        <v>2520</v>
      </c>
      <c r="N128" s="20" t="s">
        <v>307</v>
      </c>
      <c r="O128" s="21" t="s">
        <v>72</v>
      </c>
    </row>
    <row r="129" spans="1:15">
      <c r="A129" s="20"/>
      <c r="B129" s="21"/>
      <c r="C129" s="20"/>
      <c r="D129" s="20"/>
      <c r="E129" s="20"/>
      <c r="F129" s="20"/>
      <c r="G129" s="20"/>
      <c r="H129" s="20" t="s">
        <v>4293</v>
      </c>
      <c r="I129" s="20">
        <v>2</v>
      </c>
      <c r="J129" s="20" t="s">
        <v>120</v>
      </c>
      <c r="K129" s="20" t="s">
        <v>4292</v>
      </c>
      <c r="L129" s="68"/>
      <c r="M129" s="20" t="s">
        <v>1207</v>
      </c>
      <c r="N129" s="20" t="s">
        <v>307</v>
      </c>
      <c r="O129" s="21" t="s">
        <v>72</v>
      </c>
    </row>
    <row r="130" ht="40.5" spans="1:15">
      <c r="A130" s="21">
        <f>MAX($A$3:A129)+1</f>
        <v>26</v>
      </c>
      <c r="B130" s="21" t="s">
        <v>4294</v>
      </c>
      <c r="C130" s="21" t="s">
        <v>4295</v>
      </c>
      <c r="D130" s="21" t="s">
        <v>3869</v>
      </c>
      <c r="E130" s="21" t="s">
        <v>4296</v>
      </c>
      <c r="F130" s="21" t="s">
        <v>4297</v>
      </c>
      <c r="G130" s="65" t="s">
        <v>4298</v>
      </c>
      <c r="H130" s="21" t="s">
        <v>1231</v>
      </c>
      <c r="I130" s="21" t="s">
        <v>4299</v>
      </c>
      <c r="J130" s="21" t="s">
        <v>206</v>
      </c>
      <c r="K130" s="21" t="s">
        <v>655</v>
      </c>
      <c r="L130" s="74"/>
      <c r="M130" s="21" t="s">
        <v>4300</v>
      </c>
      <c r="N130" s="21" t="s">
        <v>307</v>
      </c>
      <c r="O130" s="51" t="s">
        <v>29</v>
      </c>
    </row>
    <row r="131" ht="27" spans="1:15">
      <c r="A131" s="21"/>
      <c r="B131" s="21"/>
      <c r="C131" s="21"/>
      <c r="D131" s="21"/>
      <c r="E131" s="21"/>
      <c r="F131" s="21"/>
      <c r="G131" s="21"/>
      <c r="H131" s="21" t="s">
        <v>4301</v>
      </c>
      <c r="I131" s="21" t="s">
        <v>317</v>
      </c>
      <c r="J131" s="21" t="s">
        <v>78</v>
      </c>
      <c r="K131" s="21" t="s">
        <v>4302</v>
      </c>
      <c r="L131" s="74"/>
      <c r="M131" s="21" t="s">
        <v>4303</v>
      </c>
      <c r="N131" s="21" t="s">
        <v>307</v>
      </c>
      <c r="O131" s="51" t="s">
        <v>29</v>
      </c>
    </row>
    <row r="132" ht="27" spans="1:15">
      <c r="A132" s="21"/>
      <c r="B132" s="21"/>
      <c r="C132" s="21"/>
      <c r="D132" s="21"/>
      <c r="E132" s="21"/>
      <c r="F132" s="21"/>
      <c r="G132" s="21"/>
      <c r="H132" s="21" t="s">
        <v>4304</v>
      </c>
      <c r="I132" s="21" t="s">
        <v>317</v>
      </c>
      <c r="J132" s="21" t="s">
        <v>78</v>
      </c>
      <c r="K132" s="21" t="s">
        <v>4302</v>
      </c>
      <c r="L132" s="74"/>
      <c r="M132" s="51" t="s">
        <v>626</v>
      </c>
      <c r="N132" s="21" t="s">
        <v>307</v>
      </c>
      <c r="O132" s="51" t="s">
        <v>29</v>
      </c>
    </row>
    <row r="133" ht="40.5" spans="1:15">
      <c r="A133" s="21"/>
      <c r="B133" s="21"/>
      <c r="C133" s="21"/>
      <c r="D133" s="21"/>
      <c r="E133" s="21"/>
      <c r="F133" s="21"/>
      <c r="G133" s="21"/>
      <c r="H133" s="21" t="s">
        <v>4305</v>
      </c>
      <c r="I133" s="21" t="s">
        <v>317</v>
      </c>
      <c r="J133" s="21" t="s">
        <v>78</v>
      </c>
      <c r="K133" s="21" t="s">
        <v>4306</v>
      </c>
      <c r="L133" s="74"/>
      <c r="M133" s="21" t="s">
        <v>4303</v>
      </c>
      <c r="N133" s="21" t="s">
        <v>307</v>
      </c>
      <c r="O133" s="51" t="s">
        <v>29</v>
      </c>
    </row>
    <row r="134" ht="40.5" spans="1:15">
      <c r="A134" s="21"/>
      <c r="B134" s="21"/>
      <c r="C134" s="21"/>
      <c r="D134" s="21"/>
      <c r="E134" s="21"/>
      <c r="F134" s="21"/>
      <c r="G134" s="21"/>
      <c r="H134" s="21" t="s">
        <v>4104</v>
      </c>
      <c r="I134" s="21" t="s">
        <v>1288</v>
      </c>
      <c r="J134" s="21" t="s">
        <v>78</v>
      </c>
      <c r="K134" s="21" t="s">
        <v>4307</v>
      </c>
      <c r="L134" s="74"/>
      <c r="M134" s="21" t="s">
        <v>4300</v>
      </c>
      <c r="N134" s="21" t="s">
        <v>307</v>
      </c>
      <c r="O134" s="51" t="s">
        <v>29</v>
      </c>
    </row>
    <row r="135" ht="27" spans="1:15">
      <c r="A135" s="21"/>
      <c r="B135" s="21"/>
      <c r="C135" s="21"/>
      <c r="D135" s="21"/>
      <c r="E135" s="21"/>
      <c r="F135" s="21"/>
      <c r="G135" s="21"/>
      <c r="H135" s="21" t="s">
        <v>4308</v>
      </c>
      <c r="I135" s="21" t="s">
        <v>317</v>
      </c>
      <c r="J135" s="21" t="s">
        <v>78</v>
      </c>
      <c r="K135" s="21" t="s">
        <v>4302</v>
      </c>
      <c r="L135" s="74"/>
      <c r="M135" s="21" t="s">
        <v>1214</v>
      </c>
      <c r="N135" s="21" t="s">
        <v>307</v>
      </c>
      <c r="O135" s="51" t="s">
        <v>29</v>
      </c>
    </row>
    <row r="136" ht="202.5" spans="1:15">
      <c r="A136" s="21">
        <f>MAX($A$3:A135)+1</f>
        <v>27</v>
      </c>
      <c r="B136" s="21" t="s">
        <v>4309</v>
      </c>
      <c r="C136" s="21" t="s">
        <v>4310</v>
      </c>
      <c r="D136" s="21" t="s">
        <v>3869</v>
      </c>
      <c r="E136" s="21" t="s">
        <v>4311</v>
      </c>
      <c r="F136" s="21" t="s">
        <v>4312</v>
      </c>
      <c r="G136" s="65" t="s">
        <v>4313</v>
      </c>
      <c r="H136" s="21" t="s">
        <v>4314</v>
      </c>
      <c r="I136" s="21" t="s">
        <v>4315</v>
      </c>
      <c r="J136" s="21" t="s">
        <v>151</v>
      </c>
      <c r="K136" s="21" t="s">
        <v>4316</v>
      </c>
      <c r="L136" s="87" t="s">
        <v>4317</v>
      </c>
      <c r="M136" s="21" t="s">
        <v>4318</v>
      </c>
      <c r="N136" s="21" t="s">
        <v>307</v>
      </c>
      <c r="O136" s="51" t="s">
        <v>29</v>
      </c>
    </row>
    <row r="137" spans="1:15">
      <c r="A137" s="21">
        <f>MAX($A$3:A136)+1</f>
        <v>28</v>
      </c>
      <c r="B137" s="21" t="s">
        <v>4319</v>
      </c>
      <c r="C137" s="21" t="s">
        <v>4320</v>
      </c>
      <c r="D137" s="21" t="s">
        <v>3869</v>
      </c>
      <c r="E137" s="21" t="s">
        <v>4321</v>
      </c>
      <c r="F137" s="21" t="s">
        <v>4322</v>
      </c>
      <c r="G137" s="65" t="s">
        <v>4323</v>
      </c>
      <c r="H137" s="21" t="s">
        <v>2478</v>
      </c>
      <c r="I137" s="12">
        <v>1</v>
      </c>
      <c r="J137" s="12" t="s">
        <v>151</v>
      </c>
      <c r="K137" s="21" t="s">
        <v>4324</v>
      </c>
      <c r="L137" s="87" t="s">
        <v>4325</v>
      </c>
      <c r="M137" s="21" t="s">
        <v>611</v>
      </c>
      <c r="N137" s="21" t="s">
        <v>307</v>
      </c>
      <c r="O137" s="21" t="s">
        <v>29</v>
      </c>
    </row>
    <row r="138" spans="1:15">
      <c r="A138" s="21"/>
      <c r="B138" s="21"/>
      <c r="C138" s="21"/>
      <c r="D138" s="21"/>
      <c r="E138" s="21"/>
      <c r="F138" s="21"/>
      <c r="G138" s="21"/>
      <c r="H138" s="21" t="s">
        <v>2478</v>
      </c>
      <c r="I138" s="18">
        <v>1</v>
      </c>
      <c r="J138" s="21" t="s">
        <v>151</v>
      </c>
      <c r="K138" s="21" t="s">
        <v>4326</v>
      </c>
      <c r="L138" s="87" t="s">
        <v>4325</v>
      </c>
      <c r="M138" s="21" t="s">
        <v>611</v>
      </c>
      <c r="N138" s="21" t="s">
        <v>307</v>
      </c>
      <c r="O138" s="21" t="s">
        <v>29</v>
      </c>
    </row>
    <row r="139" spans="1:15">
      <c r="A139" s="21"/>
      <c r="B139" s="21"/>
      <c r="C139" s="21"/>
      <c r="D139" s="21"/>
      <c r="E139" s="21"/>
      <c r="F139" s="21"/>
      <c r="G139" s="21"/>
      <c r="H139" s="21" t="s">
        <v>2478</v>
      </c>
      <c r="I139" s="12">
        <v>1</v>
      </c>
      <c r="J139" s="12" t="s">
        <v>151</v>
      </c>
      <c r="K139" s="21" t="s">
        <v>4327</v>
      </c>
      <c r="L139" s="87" t="s">
        <v>4328</v>
      </c>
      <c r="M139" s="21" t="s">
        <v>611</v>
      </c>
      <c r="N139" s="21" t="s">
        <v>307</v>
      </c>
      <c r="O139" s="21" t="s">
        <v>288</v>
      </c>
    </row>
    <row r="140" ht="27" spans="1:15">
      <c r="A140" s="20">
        <f>MAX($A$3:A139)+1</f>
        <v>29</v>
      </c>
      <c r="B140" s="21" t="s">
        <v>4329</v>
      </c>
      <c r="C140" s="20" t="s">
        <v>4330</v>
      </c>
      <c r="D140" s="21" t="s">
        <v>3869</v>
      </c>
      <c r="E140" s="20" t="s">
        <v>4331</v>
      </c>
      <c r="F140" s="20" t="s">
        <v>4332</v>
      </c>
      <c r="G140" s="32" t="s">
        <v>4333</v>
      </c>
      <c r="H140" s="20" t="s">
        <v>1334</v>
      </c>
      <c r="I140" s="20">
        <v>1</v>
      </c>
      <c r="J140" s="18" t="s">
        <v>151</v>
      </c>
      <c r="K140" s="20" t="s">
        <v>1271</v>
      </c>
      <c r="L140" s="43" t="s">
        <v>4334</v>
      </c>
      <c r="M140" s="20" t="s">
        <v>611</v>
      </c>
      <c r="N140" s="20" t="s">
        <v>307</v>
      </c>
      <c r="O140" s="21" t="s">
        <v>29</v>
      </c>
    </row>
    <row r="141" ht="27" spans="1:15">
      <c r="A141" s="20"/>
      <c r="B141" s="21"/>
      <c r="C141" s="20"/>
      <c r="D141" s="20"/>
      <c r="E141" s="20"/>
      <c r="F141" s="20"/>
      <c r="G141" s="20"/>
      <c r="H141" s="20" t="s">
        <v>785</v>
      </c>
      <c r="I141" s="20">
        <v>1</v>
      </c>
      <c r="J141" s="18" t="s">
        <v>151</v>
      </c>
      <c r="K141" s="20" t="s">
        <v>4335</v>
      </c>
      <c r="L141" s="43" t="s">
        <v>4336</v>
      </c>
      <c r="M141" s="20" t="s">
        <v>611</v>
      </c>
      <c r="N141" s="20" t="s">
        <v>307</v>
      </c>
      <c r="O141" s="21" t="s">
        <v>29</v>
      </c>
    </row>
    <row r="142" ht="54" spans="1:15">
      <c r="A142" s="20">
        <f>MAX($A$3:A141)+1</f>
        <v>30</v>
      </c>
      <c r="B142" s="21" t="s">
        <v>4337</v>
      </c>
      <c r="C142" s="20" t="s">
        <v>4338</v>
      </c>
      <c r="D142" s="21" t="s">
        <v>3869</v>
      </c>
      <c r="E142" s="20" t="s">
        <v>4339</v>
      </c>
      <c r="F142" s="20" t="s">
        <v>4340</v>
      </c>
      <c r="G142" s="32" t="s">
        <v>4341</v>
      </c>
      <c r="H142" s="18" t="s">
        <v>4342</v>
      </c>
      <c r="I142" s="20">
        <v>1</v>
      </c>
      <c r="J142" s="20" t="s">
        <v>78</v>
      </c>
      <c r="K142" s="20" t="s">
        <v>4343</v>
      </c>
      <c r="L142" s="43" t="s">
        <v>4344</v>
      </c>
      <c r="M142" s="20" t="s">
        <v>4345</v>
      </c>
      <c r="N142" s="20" t="s">
        <v>307</v>
      </c>
      <c r="O142" s="21" t="s">
        <v>29</v>
      </c>
    </row>
    <row r="143" ht="54" spans="1:15">
      <c r="A143" s="20"/>
      <c r="B143" s="21"/>
      <c r="C143" s="20"/>
      <c r="D143" s="20"/>
      <c r="E143" s="20"/>
      <c r="F143" s="20"/>
      <c r="G143" s="20"/>
      <c r="H143" s="18" t="s">
        <v>4346</v>
      </c>
      <c r="I143" s="20">
        <v>1</v>
      </c>
      <c r="J143" s="20" t="s">
        <v>24</v>
      </c>
      <c r="K143" s="20" t="s">
        <v>4343</v>
      </c>
      <c r="L143" s="43" t="s">
        <v>4344</v>
      </c>
      <c r="M143" s="20" t="s">
        <v>4345</v>
      </c>
      <c r="N143" s="20" t="s">
        <v>307</v>
      </c>
      <c r="O143" s="21" t="s">
        <v>29</v>
      </c>
    </row>
    <row r="144" ht="175.5" spans="1:15">
      <c r="A144" s="13">
        <f>MAX($A$3:A143)+1</f>
        <v>31</v>
      </c>
      <c r="B144" s="13" t="s">
        <v>4347</v>
      </c>
      <c r="C144" s="13" t="s">
        <v>4348</v>
      </c>
      <c r="D144" s="13" t="s">
        <v>3869</v>
      </c>
      <c r="E144" s="13" t="s">
        <v>4349</v>
      </c>
      <c r="F144" s="13">
        <v>18623735873</v>
      </c>
      <c r="G144" s="64" t="s">
        <v>4350</v>
      </c>
      <c r="H144" s="82" t="s">
        <v>4351</v>
      </c>
      <c r="I144" s="13">
        <v>10</v>
      </c>
      <c r="J144" s="25" t="s">
        <v>31</v>
      </c>
      <c r="K144" s="13" t="s">
        <v>4352</v>
      </c>
      <c r="L144" s="73" t="s">
        <v>4353</v>
      </c>
      <c r="M144" s="94" t="s">
        <v>4354</v>
      </c>
      <c r="N144" s="94" t="s">
        <v>4355</v>
      </c>
      <c r="O144" s="13" t="s">
        <v>29</v>
      </c>
    </row>
    <row r="145" ht="121.5" spans="1:15">
      <c r="A145" s="12"/>
      <c r="B145" s="12"/>
      <c r="C145" s="12"/>
      <c r="D145" s="12"/>
      <c r="E145" s="12"/>
      <c r="F145" s="12"/>
      <c r="G145" s="12"/>
      <c r="H145" s="83" t="s">
        <v>4356</v>
      </c>
      <c r="I145" s="40">
        <v>10</v>
      </c>
      <c r="J145" s="26" t="s">
        <v>31</v>
      </c>
      <c r="K145" s="26" t="s">
        <v>2357</v>
      </c>
      <c r="L145" s="42" t="s">
        <v>4357</v>
      </c>
      <c r="M145" s="12" t="s">
        <v>4354</v>
      </c>
      <c r="N145" s="12" t="s">
        <v>4355</v>
      </c>
      <c r="O145" s="12" t="s">
        <v>29</v>
      </c>
    </row>
    <row r="146" ht="108" spans="1:15">
      <c r="A146" s="12"/>
      <c r="B146" s="12"/>
      <c r="C146" s="12"/>
      <c r="D146" s="12"/>
      <c r="E146" s="12"/>
      <c r="F146" s="12"/>
      <c r="G146" s="12"/>
      <c r="H146" s="83" t="s">
        <v>2033</v>
      </c>
      <c r="I146" s="12">
        <v>10</v>
      </c>
      <c r="J146" s="88" t="s">
        <v>78</v>
      </c>
      <c r="K146" s="12" t="s">
        <v>4352</v>
      </c>
      <c r="L146" s="42" t="s">
        <v>4358</v>
      </c>
      <c r="M146" s="12" t="s">
        <v>4359</v>
      </c>
      <c r="N146" s="12" t="s">
        <v>4355</v>
      </c>
      <c r="O146" s="12" t="s">
        <v>29</v>
      </c>
    </row>
    <row r="147" ht="94.5" spans="1:15">
      <c r="A147" s="12"/>
      <c r="B147" s="12"/>
      <c r="C147" s="12"/>
      <c r="D147" s="12"/>
      <c r="E147" s="12"/>
      <c r="F147" s="12"/>
      <c r="G147" s="12"/>
      <c r="H147" s="12" t="s">
        <v>4360</v>
      </c>
      <c r="I147" s="12">
        <v>10</v>
      </c>
      <c r="J147" s="77" t="s">
        <v>440</v>
      </c>
      <c r="K147" s="12" t="s">
        <v>4352</v>
      </c>
      <c r="L147" s="42" t="s">
        <v>4361</v>
      </c>
      <c r="M147" s="12" t="s">
        <v>4359</v>
      </c>
      <c r="N147" s="12" t="s">
        <v>4355</v>
      </c>
      <c r="O147" s="12" t="s">
        <v>29</v>
      </c>
    </row>
    <row r="148" ht="108" spans="1:15">
      <c r="A148" s="63"/>
      <c r="B148" s="63"/>
      <c r="C148" s="63"/>
      <c r="D148" s="63"/>
      <c r="E148" s="63"/>
      <c r="F148" s="63"/>
      <c r="G148" s="63"/>
      <c r="H148" s="63" t="s">
        <v>4362</v>
      </c>
      <c r="I148" s="63">
        <v>5</v>
      </c>
      <c r="J148" s="63" t="s">
        <v>206</v>
      </c>
      <c r="K148" s="63" t="s">
        <v>4352</v>
      </c>
      <c r="L148" s="72" t="s">
        <v>4363</v>
      </c>
      <c r="M148" s="95" t="s">
        <v>4364</v>
      </c>
      <c r="N148" s="63" t="s">
        <v>4355</v>
      </c>
      <c r="O148" s="63" t="s">
        <v>29</v>
      </c>
    </row>
    <row r="149" ht="40.5" spans="1:15">
      <c r="A149" s="77">
        <f>MAX($A$3:A148)+1</f>
        <v>32</v>
      </c>
      <c r="B149" s="18" t="s">
        <v>4365</v>
      </c>
      <c r="C149" s="77" t="s">
        <v>4366</v>
      </c>
      <c r="D149" s="18" t="s">
        <v>3869</v>
      </c>
      <c r="E149" s="77" t="s">
        <v>4367</v>
      </c>
      <c r="F149" s="77" t="s">
        <v>4368</v>
      </c>
      <c r="G149" s="77" t="s">
        <v>4369</v>
      </c>
      <c r="H149" s="77" t="s">
        <v>1806</v>
      </c>
      <c r="I149" s="77">
        <v>20</v>
      </c>
      <c r="J149" s="77" t="s">
        <v>78</v>
      </c>
      <c r="K149" s="77" t="s">
        <v>4370</v>
      </c>
      <c r="L149" s="89" t="s">
        <v>1583</v>
      </c>
      <c r="M149" s="30" t="s">
        <v>4371</v>
      </c>
      <c r="N149" s="77" t="s">
        <v>71</v>
      </c>
      <c r="O149" s="18" t="s">
        <v>29</v>
      </c>
    </row>
    <row r="150" ht="175.5" spans="1:15">
      <c r="A150" s="77"/>
      <c r="B150" s="18"/>
      <c r="C150" s="77"/>
      <c r="D150" s="77"/>
      <c r="E150" s="77"/>
      <c r="F150" s="77"/>
      <c r="G150" s="77"/>
      <c r="H150" s="77" t="s">
        <v>4372</v>
      </c>
      <c r="I150" s="77">
        <v>1</v>
      </c>
      <c r="J150" s="77" t="s">
        <v>440</v>
      </c>
      <c r="K150" s="77" t="s">
        <v>4373</v>
      </c>
      <c r="L150" s="89" t="s">
        <v>4374</v>
      </c>
      <c r="M150" s="30" t="s">
        <v>61</v>
      </c>
      <c r="N150" s="77" t="s">
        <v>71</v>
      </c>
      <c r="O150" s="18" t="s">
        <v>29</v>
      </c>
    </row>
    <row r="151" ht="202.5" spans="1:15">
      <c r="A151" s="77"/>
      <c r="B151" s="18"/>
      <c r="C151" s="77"/>
      <c r="D151" s="77"/>
      <c r="E151" s="77"/>
      <c r="F151" s="77"/>
      <c r="G151" s="77"/>
      <c r="H151" s="77" t="s">
        <v>4375</v>
      </c>
      <c r="I151" s="77">
        <v>2</v>
      </c>
      <c r="J151" s="77" t="s">
        <v>440</v>
      </c>
      <c r="K151" s="77" t="s">
        <v>4376</v>
      </c>
      <c r="L151" s="89" t="s">
        <v>4377</v>
      </c>
      <c r="M151" s="30" t="s">
        <v>61</v>
      </c>
      <c r="N151" s="77" t="s">
        <v>71</v>
      </c>
      <c r="O151" s="18" t="s">
        <v>29</v>
      </c>
    </row>
    <row r="152" ht="175.5" spans="1:15">
      <c r="A152" s="80"/>
      <c r="B152" s="81"/>
      <c r="C152" s="80"/>
      <c r="D152" s="80"/>
      <c r="E152" s="80"/>
      <c r="F152" s="80"/>
      <c r="G152" s="80"/>
      <c r="H152" s="84" t="s">
        <v>4378</v>
      </c>
      <c r="I152" s="84">
        <v>1</v>
      </c>
      <c r="J152" s="84" t="s">
        <v>440</v>
      </c>
      <c r="K152" s="84" t="s">
        <v>4379</v>
      </c>
      <c r="L152" s="90" t="s">
        <v>4380</v>
      </c>
      <c r="M152" s="96" t="s">
        <v>61</v>
      </c>
      <c r="N152" s="84" t="s">
        <v>4381</v>
      </c>
      <c r="O152" s="50" t="s">
        <v>29</v>
      </c>
    </row>
    <row r="153" ht="67.5" spans="1:15">
      <c r="A153" s="53">
        <f>MAX($A$3:A152)+1</f>
        <v>33</v>
      </c>
      <c r="B153" s="12" t="s">
        <v>4382</v>
      </c>
      <c r="C153" s="53" t="s">
        <v>4383</v>
      </c>
      <c r="D153" s="12" t="s">
        <v>3869</v>
      </c>
      <c r="E153" s="53" t="s">
        <v>4384</v>
      </c>
      <c r="F153" s="53" t="s">
        <v>4385</v>
      </c>
      <c r="G153" s="27" t="s">
        <v>4386</v>
      </c>
      <c r="H153" s="53" t="s">
        <v>4387</v>
      </c>
      <c r="I153" s="53">
        <v>10</v>
      </c>
      <c r="J153" s="53" t="s">
        <v>78</v>
      </c>
      <c r="K153" s="53" t="s">
        <v>4388</v>
      </c>
      <c r="L153" s="71" t="s">
        <v>4389</v>
      </c>
      <c r="M153" s="97" t="s">
        <v>4390</v>
      </c>
      <c r="N153" s="53" t="s">
        <v>71</v>
      </c>
      <c r="O153" s="88" t="s">
        <v>72</v>
      </c>
    </row>
    <row r="154" ht="67.5" spans="1:15">
      <c r="A154" s="53"/>
      <c r="B154" s="12"/>
      <c r="C154" s="53"/>
      <c r="D154" s="53"/>
      <c r="E154" s="53"/>
      <c r="F154" s="53"/>
      <c r="G154" s="53"/>
      <c r="H154" s="30" t="s">
        <v>4391</v>
      </c>
      <c r="I154" s="53">
        <v>10</v>
      </c>
      <c r="J154" s="53" t="s">
        <v>120</v>
      </c>
      <c r="K154" s="53" t="s">
        <v>330</v>
      </c>
      <c r="L154" s="71" t="s">
        <v>4392</v>
      </c>
      <c r="M154" s="97" t="s">
        <v>4393</v>
      </c>
      <c r="N154" s="97" t="s">
        <v>4394</v>
      </c>
      <c r="O154" s="88" t="s">
        <v>72</v>
      </c>
    </row>
    <row r="155" ht="108" spans="1:15">
      <c r="A155" s="53"/>
      <c r="B155" s="12"/>
      <c r="C155" s="53"/>
      <c r="D155" s="53"/>
      <c r="E155" s="53"/>
      <c r="F155" s="53"/>
      <c r="G155" s="53"/>
      <c r="H155" s="53" t="s">
        <v>4362</v>
      </c>
      <c r="I155" s="53">
        <v>5</v>
      </c>
      <c r="J155" s="53" t="s">
        <v>120</v>
      </c>
      <c r="K155" s="53" t="s">
        <v>330</v>
      </c>
      <c r="L155" s="71" t="s">
        <v>4395</v>
      </c>
      <c r="M155" s="97" t="s">
        <v>4396</v>
      </c>
      <c r="N155" s="53" t="s">
        <v>71</v>
      </c>
      <c r="O155" s="88" t="s">
        <v>72</v>
      </c>
    </row>
    <row r="156" ht="27" spans="1:15">
      <c r="A156" s="53">
        <f>MAX($A$3:A155)+1</f>
        <v>34</v>
      </c>
      <c r="B156" s="12" t="s">
        <v>4397</v>
      </c>
      <c r="C156" s="53" t="s">
        <v>4398</v>
      </c>
      <c r="D156" s="12" t="s">
        <v>3869</v>
      </c>
      <c r="E156" s="53" t="s">
        <v>4399</v>
      </c>
      <c r="F156" s="53">
        <v>18568210218</v>
      </c>
      <c r="G156" s="27" t="s">
        <v>4400</v>
      </c>
      <c r="H156" s="30" t="s">
        <v>2478</v>
      </c>
      <c r="I156" s="53">
        <v>3</v>
      </c>
      <c r="J156" s="53" t="s">
        <v>151</v>
      </c>
      <c r="K156" s="53" t="s">
        <v>4401</v>
      </c>
      <c r="L156" s="71" t="s">
        <v>4402</v>
      </c>
      <c r="M156" s="97" t="s">
        <v>4268</v>
      </c>
      <c r="N156" s="97" t="s">
        <v>4403</v>
      </c>
      <c r="O156" s="12" t="s">
        <v>72</v>
      </c>
    </row>
    <row r="157" ht="27" spans="1:15">
      <c r="A157" s="78"/>
      <c r="B157" s="63"/>
      <c r="C157" s="78"/>
      <c r="D157" s="78"/>
      <c r="E157" s="78"/>
      <c r="F157" s="78"/>
      <c r="G157" s="78"/>
      <c r="H157" s="67" t="s">
        <v>908</v>
      </c>
      <c r="I157" s="78">
        <v>5</v>
      </c>
      <c r="J157" s="78" t="s">
        <v>545</v>
      </c>
      <c r="K157" s="78" t="s">
        <v>4401</v>
      </c>
      <c r="L157" s="91" t="s">
        <v>4404</v>
      </c>
      <c r="M157" s="98" t="s">
        <v>4405</v>
      </c>
      <c r="N157" s="98" t="s">
        <v>4403</v>
      </c>
      <c r="O157" s="63" t="s">
        <v>72</v>
      </c>
    </row>
    <row r="158" ht="81" spans="1:15">
      <c r="A158" s="53"/>
      <c r="B158" s="12"/>
      <c r="C158" s="53"/>
      <c r="D158" s="53"/>
      <c r="E158" s="53"/>
      <c r="F158" s="53"/>
      <c r="G158" s="53"/>
      <c r="H158" s="30" t="s">
        <v>2075</v>
      </c>
      <c r="I158" s="53">
        <v>5</v>
      </c>
      <c r="J158" s="53" t="s">
        <v>151</v>
      </c>
      <c r="K158" s="30" t="s">
        <v>4153</v>
      </c>
      <c r="L158" s="71" t="s">
        <v>4406</v>
      </c>
      <c r="M158" s="30" t="s">
        <v>4303</v>
      </c>
      <c r="N158" s="30" t="s">
        <v>4403</v>
      </c>
      <c r="O158" s="12" t="s">
        <v>72</v>
      </c>
    </row>
    <row r="159" ht="40.5" spans="1:15">
      <c r="A159" s="53"/>
      <c r="B159" s="12"/>
      <c r="C159" s="53"/>
      <c r="D159" s="53"/>
      <c r="E159" s="53"/>
      <c r="F159" s="53"/>
      <c r="G159" s="53"/>
      <c r="H159" s="30" t="s">
        <v>2470</v>
      </c>
      <c r="I159" s="53">
        <v>3</v>
      </c>
      <c r="J159" s="53" t="s">
        <v>151</v>
      </c>
      <c r="K159" s="30" t="s">
        <v>4407</v>
      </c>
      <c r="L159" s="92" t="s">
        <v>4408</v>
      </c>
      <c r="M159" s="30" t="s">
        <v>4303</v>
      </c>
      <c r="N159" s="30" t="s">
        <v>4403</v>
      </c>
      <c r="O159" s="12" t="s">
        <v>72</v>
      </c>
    </row>
    <row r="160" ht="27" spans="1:15">
      <c r="A160" s="77">
        <f>MAX($A$3:A159)+1</f>
        <v>35</v>
      </c>
      <c r="B160" s="18" t="s">
        <v>4409</v>
      </c>
      <c r="C160" s="77"/>
      <c r="D160" s="18" t="s">
        <v>3869</v>
      </c>
      <c r="E160" s="77"/>
      <c r="F160" s="77">
        <v>15090477037</v>
      </c>
      <c r="G160" s="77"/>
      <c r="H160" s="77" t="s">
        <v>4410</v>
      </c>
      <c r="I160" s="77">
        <v>2</v>
      </c>
      <c r="J160" s="53" t="s">
        <v>330</v>
      </c>
      <c r="K160" s="53" t="s">
        <v>330</v>
      </c>
      <c r="L160" s="71" t="s">
        <v>4411</v>
      </c>
      <c r="M160" s="53" t="s">
        <v>4412</v>
      </c>
      <c r="N160" s="53" t="s">
        <v>502</v>
      </c>
      <c r="O160" s="12" t="s">
        <v>29</v>
      </c>
    </row>
    <row r="161" ht="108" spans="1:15">
      <c r="A161" s="53">
        <f>MAX($A$3:A160)+1</f>
        <v>36</v>
      </c>
      <c r="B161" s="12" t="s">
        <v>4413</v>
      </c>
      <c r="C161" s="53" t="s">
        <v>4414</v>
      </c>
      <c r="D161" s="12" t="s">
        <v>3869</v>
      </c>
      <c r="E161" s="53" t="s">
        <v>4415</v>
      </c>
      <c r="F161" s="53">
        <v>15837326943</v>
      </c>
      <c r="G161" s="53" t="s">
        <v>4416</v>
      </c>
      <c r="H161" s="53" t="s">
        <v>2470</v>
      </c>
      <c r="I161" s="53">
        <v>1</v>
      </c>
      <c r="J161" s="53" t="s">
        <v>31</v>
      </c>
      <c r="K161" s="53" t="s">
        <v>4417</v>
      </c>
      <c r="L161" s="71" t="s">
        <v>4418</v>
      </c>
      <c r="M161" s="53" t="s">
        <v>4419</v>
      </c>
      <c r="N161" s="53" t="s">
        <v>1756</v>
      </c>
      <c r="O161" s="12" t="s">
        <v>72</v>
      </c>
    </row>
    <row r="162" ht="108" spans="1:15">
      <c r="A162" s="53"/>
      <c r="B162" s="12"/>
      <c r="C162" s="53"/>
      <c r="D162" s="53"/>
      <c r="E162" s="53"/>
      <c r="F162" s="53"/>
      <c r="G162" s="53"/>
      <c r="H162" s="53" t="s">
        <v>801</v>
      </c>
      <c r="I162" s="53">
        <v>4</v>
      </c>
      <c r="J162" s="53" t="s">
        <v>859</v>
      </c>
      <c r="K162" s="53" t="s">
        <v>4420</v>
      </c>
      <c r="L162" s="71" t="s">
        <v>4421</v>
      </c>
      <c r="M162" s="53" t="s">
        <v>4422</v>
      </c>
      <c r="N162" s="53" t="s">
        <v>1756</v>
      </c>
      <c r="O162" s="12" t="s">
        <v>72</v>
      </c>
    </row>
    <row r="163" ht="94.5" spans="1:15">
      <c r="A163" s="53"/>
      <c r="B163" s="53"/>
      <c r="C163" s="53"/>
      <c r="D163" s="53"/>
      <c r="E163" s="53"/>
      <c r="F163" s="53"/>
      <c r="G163" s="53"/>
      <c r="H163" s="53" t="s">
        <v>815</v>
      </c>
      <c r="I163" s="53">
        <v>4</v>
      </c>
      <c r="J163" s="53" t="s">
        <v>859</v>
      </c>
      <c r="K163" s="53" t="s">
        <v>4423</v>
      </c>
      <c r="L163" s="71" t="s">
        <v>4424</v>
      </c>
      <c r="M163" s="53" t="s">
        <v>4425</v>
      </c>
      <c r="N163" s="53" t="s">
        <v>1756</v>
      </c>
      <c r="O163" s="53" t="s">
        <v>288</v>
      </c>
    </row>
    <row r="164" ht="162" spans="1:15">
      <c r="A164" s="53">
        <f>MAX($A$3:A163)+1</f>
        <v>37</v>
      </c>
      <c r="B164" s="12" t="s">
        <v>4426</v>
      </c>
      <c r="C164" s="53" t="s">
        <v>4427</v>
      </c>
      <c r="D164" s="12" t="s">
        <v>3869</v>
      </c>
      <c r="E164" s="53" t="s">
        <v>4428</v>
      </c>
      <c r="F164" s="53" t="s">
        <v>4429</v>
      </c>
      <c r="G164" s="53" t="s">
        <v>4430</v>
      </c>
      <c r="H164" s="53" t="s">
        <v>1167</v>
      </c>
      <c r="I164" s="53">
        <v>5</v>
      </c>
      <c r="J164" s="53" t="s">
        <v>440</v>
      </c>
      <c r="K164" s="53" t="s">
        <v>1834</v>
      </c>
      <c r="L164" s="93" t="s">
        <v>4431</v>
      </c>
      <c r="M164" s="53" t="s">
        <v>4432</v>
      </c>
      <c r="N164" s="77" t="s">
        <v>1756</v>
      </c>
      <c r="O164" s="12" t="s">
        <v>72</v>
      </c>
    </row>
    <row r="165" ht="54" spans="1:15">
      <c r="A165" s="53"/>
      <c r="B165" s="12"/>
      <c r="C165" s="53"/>
      <c r="D165" s="53"/>
      <c r="E165" s="53"/>
      <c r="F165" s="53"/>
      <c r="G165" s="53"/>
      <c r="H165" s="53" t="s">
        <v>1506</v>
      </c>
      <c r="I165" s="53">
        <v>10</v>
      </c>
      <c r="J165" s="53" t="s">
        <v>440</v>
      </c>
      <c r="K165" s="53" t="s">
        <v>4433</v>
      </c>
      <c r="L165" s="71" t="s">
        <v>4434</v>
      </c>
      <c r="M165" s="53" t="s">
        <v>611</v>
      </c>
      <c r="N165" s="77" t="s">
        <v>1756</v>
      </c>
      <c r="O165" s="12" t="s">
        <v>72</v>
      </c>
    </row>
    <row r="166" ht="108" spans="1:15">
      <c r="A166" s="53"/>
      <c r="B166" s="12"/>
      <c r="C166" s="53"/>
      <c r="D166" s="53"/>
      <c r="E166" s="53"/>
      <c r="F166" s="53"/>
      <c r="G166" s="53"/>
      <c r="H166" s="53" t="s">
        <v>769</v>
      </c>
      <c r="I166" s="53">
        <v>8</v>
      </c>
      <c r="J166" s="53" t="s">
        <v>440</v>
      </c>
      <c r="K166" s="53" t="s">
        <v>1834</v>
      </c>
      <c r="L166" s="71" t="s">
        <v>4435</v>
      </c>
      <c r="M166" s="53" t="s">
        <v>4436</v>
      </c>
      <c r="N166" s="77" t="s">
        <v>1756</v>
      </c>
      <c r="O166" s="12" t="s">
        <v>72</v>
      </c>
    </row>
    <row r="167" ht="81" spans="1:15">
      <c r="A167" s="53"/>
      <c r="B167" s="12"/>
      <c r="C167" s="53"/>
      <c r="D167" s="53"/>
      <c r="E167" s="53"/>
      <c r="F167" s="53"/>
      <c r="G167" s="53"/>
      <c r="H167" s="53" t="s">
        <v>1334</v>
      </c>
      <c r="I167" s="53">
        <v>8</v>
      </c>
      <c r="J167" s="53" t="s">
        <v>440</v>
      </c>
      <c r="K167" s="53" t="s">
        <v>1834</v>
      </c>
      <c r="L167" s="71" t="s">
        <v>4437</v>
      </c>
      <c r="M167" s="53" t="s">
        <v>4438</v>
      </c>
      <c r="N167" s="77" t="s">
        <v>1756</v>
      </c>
      <c r="O167" s="12" t="s">
        <v>72</v>
      </c>
    </row>
    <row r="168" ht="81" spans="1:15">
      <c r="A168" s="53"/>
      <c r="B168" s="12"/>
      <c r="C168" s="53"/>
      <c r="D168" s="53"/>
      <c r="E168" s="53"/>
      <c r="F168" s="53"/>
      <c r="G168" s="53"/>
      <c r="H168" s="53" t="s">
        <v>4439</v>
      </c>
      <c r="I168" s="53">
        <v>3</v>
      </c>
      <c r="J168" s="53" t="s">
        <v>440</v>
      </c>
      <c r="K168" s="53" t="s">
        <v>4440</v>
      </c>
      <c r="L168" s="71" t="s">
        <v>4441</v>
      </c>
      <c r="M168" s="53" t="s">
        <v>4438</v>
      </c>
      <c r="N168" s="77" t="s">
        <v>1756</v>
      </c>
      <c r="O168" s="12" t="s">
        <v>72</v>
      </c>
    </row>
    <row r="169" ht="121.5" spans="1:15">
      <c r="A169" s="18">
        <f>MAX($A$3:A168)+1</f>
        <v>38</v>
      </c>
      <c r="B169" s="18" t="s">
        <v>4442</v>
      </c>
      <c r="C169" s="18" t="s">
        <v>4443</v>
      </c>
      <c r="D169" s="18" t="s">
        <v>3869</v>
      </c>
      <c r="E169" s="18" t="s">
        <v>4444</v>
      </c>
      <c r="F169" s="18">
        <v>19913730151</v>
      </c>
      <c r="G169" s="61" t="s">
        <v>4445</v>
      </c>
      <c r="H169" s="12" t="s">
        <v>1271</v>
      </c>
      <c r="I169" s="12">
        <v>6</v>
      </c>
      <c r="J169" s="12" t="s">
        <v>78</v>
      </c>
      <c r="K169" s="12" t="s">
        <v>1834</v>
      </c>
      <c r="L169" s="42" t="s">
        <v>4446</v>
      </c>
      <c r="M169" s="12" t="s">
        <v>4447</v>
      </c>
      <c r="N169" s="18" t="s">
        <v>1756</v>
      </c>
      <c r="O169" s="12" t="s">
        <v>72</v>
      </c>
    </row>
    <row r="170" ht="229.5" spans="1:15">
      <c r="A170" s="18"/>
      <c r="B170" s="18"/>
      <c r="C170" s="18"/>
      <c r="D170" s="18"/>
      <c r="E170" s="18"/>
      <c r="F170" s="18"/>
      <c r="G170" s="18"/>
      <c r="H170" s="12" t="s">
        <v>4448</v>
      </c>
      <c r="I170" s="12">
        <v>3</v>
      </c>
      <c r="J170" s="12" t="s">
        <v>78</v>
      </c>
      <c r="K170" s="12" t="s">
        <v>4449</v>
      </c>
      <c r="L170" s="42" t="s">
        <v>4450</v>
      </c>
      <c r="M170" s="12" t="s">
        <v>4451</v>
      </c>
      <c r="N170" s="18" t="s">
        <v>1756</v>
      </c>
      <c r="O170" s="12" t="s">
        <v>72</v>
      </c>
    </row>
    <row r="171" ht="108" spans="1:15">
      <c r="A171" s="18"/>
      <c r="B171" s="18"/>
      <c r="C171" s="18"/>
      <c r="D171" s="18"/>
      <c r="E171" s="18"/>
      <c r="F171" s="18"/>
      <c r="G171" s="18"/>
      <c r="H171" s="12" t="s">
        <v>4452</v>
      </c>
      <c r="I171" s="12">
        <v>4</v>
      </c>
      <c r="J171" s="12" t="s">
        <v>78</v>
      </c>
      <c r="K171" s="12" t="s">
        <v>4449</v>
      </c>
      <c r="L171" s="42" t="s">
        <v>4453</v>
      </c>
      <c r="M171" s="12" t="s">
        <v>4454</v>
      </c>
      <c r="N171" s="18" t="s">
        <v>1756</v>
      </c>
      <c r="O171" s="12" t="s">
        <v>72</v>
      </c>
    </row>
    <row r="172" ht="108" spans="1:15">
      <c r="A172" s="18"/>
      <c r="B172" s="18"/>
      <c r="C172" s="18"/>
      <c r="D172" s="18"/>
      <c r="E172" s="18"/>
      <c r="F172" s="18"/>
      <c r="G172" s="18"/>
      <c r="H172" s="12" t="s">
        <v>4455</v>
      </c>
      <c r="I172" s="12">
        <v>4</v>
      </c>
      <c r="J172" s="12" t="s">
        <v>78</v>
      </c>
      <c r="K172" s="12" t="s">
        <v>1834</v>
      </c>
      <c r="L172" s="42" t="s">
        <v>4456</v>
      </c>
      <c r="M172" s="12" t="s">
        <v>611</v>
      </c>
      <c r="N172" s="18" t="s">
        <v>1756</v>
      </c>
      <c r="O172" s="12" t="s">
        <v>72</v>
      </c>
    </row>
    <row r="173" ht="108" spans="1:15">
      <c r="A173" s="18"/>
      <c r="B173" s="18"/>
      <c r="C173" s="18"/>
      <c r="D173" s="18"/>
      <c r="E173" s="18"/>
      <c r="F173" s="18"/>
      <c r="G173" s="18"/>
      <c r="H173" s="12" t="s">
        <v>4457</v>
      </c>
      <c r="I173" s="12">
        <v>4</v>
      </c>
      <c r="J173" s="12" t="s">
        <v>78</v>
      </c>
      <c r="K173" s="12" t="s">
        <v>1834</v>
      </c>
      <c r="L173" s="42" t="s">
        <v>4458</v>
      </c>
      <c r="M173" s="12" t="s">
        <v>611</v>
      </c>
      <c r="N173" s="18" t="s">
        <v>1756</v>
      </c>
      <c r="O173" s="12" t="s">
        <v>72</v>
      </c>
    </row>
    <row r="174" ht="121.5" spans="1:15">
      <c r="A174" s="18"/>
      <c r="B174" s="18"/>
      <c r="C174" s="18"/>
      <c r="D174" s="18"/>
      <c r="E174" s="18"/>
      <c r="F174" s="18"/>
      <c r="G174" s="18"/>
      <c r="H174" s="12" t="s">
        <v>4459</v>
      </c>
      <c r="I174" s="12">
        <v>4</v>
      </c>
      <c r="J174" s="12" t="s">
        <v>78</v>
      </c>
      <c r="K174" s="12" t="s">
        <v>1834</v>
      </c>
      <c r="L174" s="42" t="s">
        <v>4460</v>
      </c>
      <c r="M174" s="12" t="s">
        <v>611</v>
      </c>
      <c r="N174" s="18" t="s">
        <v>1756</v>
      </c>
      <c r="O174" s="12" t="s">
        <v>72</v>
      </c>
    </row>
    <row r="175" ht="202.5" spans="1:15">
      <c r="A175" s="18"/>
      <c r="B175" s="18"/>
      <c r="C175" s="18"/>
      <c r="D175" s="18"/>
      <c r="E175" s="18"/>
      <c r="F175" s="18"/>
      <c r="G175" s="18"/>
      <c r="H175" s="12" t="s">
        <v>1069</v>
      </c>
      <c r="I175" s="12">
        <v>2</v>
      </c>
      <c r="J175" s="12" t="s">
        <v>78</v>
      </c>
      <c r="K175" s="12" t="s">
        <v>1834</v>
      </c>
      <c r="L175" s="42" t="s">
        <v>4461</v>
      </c>
      <c r="M175" s="12" t="s">
        <v>4454</v>
      </c>
      <c r="N175" s="18" t="s">
        <v>1756</v>
      </c>
      <c r="O175" s="12" t="s">
        <v>72</v>
      </c>
    </row>
    <row r="176" ht="94.5" spans="1:15">
      <c r="A176" s="53">
        <f>MAX($A$3:A175)+1</f>
        <v>39</v>
      </c>
      <c r="B176" s="12" t="s">
        <v>4462</v>
      </c>
      <c r="C176" s="53" t="s">
        <v>4463</v>
      </c>
      <c r="D176" s="12" t="s">
        <v>3869</v>
      </c>
      <c r="E176" s="53" t="s">
        <v>4464</v>
      </c>
      <c r="F176" s="53">
        <v>6330528</v>
      </c>
      <c r="G176" s="27" t="s">
        <v>4465</v>
      </c>
      <c r="H176" s="53" t="s">
        <v>3943</v>
      </c>
      <c r="I176" s="53">
        <v>3</v>
      </c>
      <c r="J176" s="53" t="s">
        <v>78</v>
      </c>
      <c r="K176" s="53" t="s">
        <v>4466</v>
      </c>
      <c r="L176" s="71" t="s">
        <v>4467</v>
      </c>
      <c r="M176" s="53" t="s">
        <v>4468</v>
      </c>
      <c r="N176" s="53" t="s">
        <v>1767</v>
      </c>
      <c r="O176" s="12" t="s">
        <v>29</v>
      </c>
    </row>
    <row r="177" ht="94.5" spans="1:15">
      <c r="A177" s="53"/>
      <c r="B177" s="12"/>
      <c r="C177" s="53"/>
      <c r="D177" s="53"/>
      <c r="E177" s="53"/>
      <c r="F177" s="53"/>
      <c r="G177" s="53"/>
      <c r="H177" s="53" t="s">
        <v>1357</v>
      </c>
      <c r="I177" s="53">
        <v>5</v>
      </c>
      <c r="J177" s="53" t="s">
        <v>78</v>
      </c>
      <c r="K177" s="53" t="s">
        <v>4469</v>
      </c>
      <c r="L177" s="71" t="s">
        <v>4470</v>
      </c>
      <c r="M177" s="53" t="s">
        <v>4468</v>
      </c>
      <c r="N177" s="53" t="s">
        <v>1767</v>
      </c>
      <c r="O177" s="12" t="s">
        <v>29</v>
      </c>
    </row>
    <row r="178" ht="94.5" spans="1:15">
      <c r="A178" s="53"/>
      <c r="B178" s="12"/>
      <c r="C178" s="53"/>
      <c r="D178" s="53"/>
      <c r="E178" s="53"/>
      <c r="F178" s="53"/>
      <c r="G178" s="53"/>
      <c r="H178" s="53" t="s">
        <v>4036</v>
      </c>
      <c r="I178" s="53">
        <v>2</v>
      </c>
      <c r="J178" s="53" t="s">
        <v>198</v>
      </c>
      <c r="K178" s="53" t="s">
        <v>4471</v>
      </c>
      <c r="L178" s="71" t="s">
        <v>4472</v>
      </c>
      <c r="M178" s="53" t="s">
        <v>4473</v>
      </c>
      <c r="N178" s="53" t="s">
        <v>1767</v>
      </c>
      <c r="O178" s="12" t="s">
        <v>29</v>
      </c>
    </row>
    <row r="179" ht="148.5" spans="1:15">
      <c r="A179" s="53"/>
      <c r="B179" s="12"/>
      <c r="C179" s="53"/>
      <c r="D179" s="53"/>
      <c r="E179" s="53"/>
      <c r="F179" s="53"/>
      <c r="G179" s="53"/>
      <c r="H179" s="53" t="s">
        <v>801</v>
      </c>
      <c r="I179" s="53">
        <v>1</v>
      </c>
      <c r="J179" s="53" t="s">
        <v>198</v>
      </c>
      <c r="K179" s="53" t="s">
        <v>4466</v>
      </c>
      <c r="L179" s="71" t="s">
        <v>4474</v>
      </c>
      <c r="M179" s="53" t="s">
        <v>4475</v>
      </c>
      <c r="N179" s="53" t="s">
        <v>1767</v>
      </c>
      <c r="O179" s="12" t="s">
        <v>29</v>
      </c>
    </row>
    <row r="180" ht="54" spans="1:15">
      <c r="A180" s="53">
        <f>MAX($A$3:A179)+1</f>
        <v>40</v>
      </c>
      <c r="B180" s="12" t="s">
        <v>4476</v>
      </c>
      <c r="C180" s="53" t="s">
        <v>4477</v>
      </c>
      <c r="D180" s="12" t="s">
        <v>3869</v>
      </c>
      <c r="E180" s="53" t="s">
        <v>4478</v>
      </c>
      <c r="F180" s="53" t="s">
        <v>4479</v>
      </c>
      <c r="G180" s="27" t="s">
        <v>4480</v>
      </c>
      <c r="H180" s="53" t="s">
        <v>4481</v>
      </c>
      <c r="I180" s="53">
        <v>1</v>
      </c>
      <c r="J180" s="53" t="s">
        <v>2273</v>
      </c>
      <c r="K180" s="53" t="s">
        <v>4482</v>
      </c>
      <c r="L180" s="71"/>
      <c r="M180" s="53" t="s">
        <v>4483</v>
      </c>
      <c r="N180" s="53" t="s">
        <v>1767</v>
      </c>
      <c r="O180" s="12" t="s">
        <v>72</v>
      </c>
    </row>
    <row r="181" ht="54" spans="1:15">
      <c r="A181" s="53"/>
      <c r="B181" s="12"/>
      <c r="C181" s="53"/>
      <c r="D181" s="53"/>
      <c r="E181" s="53"/>
      <c r="F181" s="53"/>
      <c r="G181" s="53"/>
      <c r="H181" s="53" t="s">
        <v>4484</v>
      </c>
      <c r="I181" s="53">
        <v>1</v>
      </c>
      <c r="J181" s="53" t="s">
        <v>776</v>
      </c>
      <c r="K181" s="53" t="s">
        <v>4482</v>
      </c>
      <c r="L181" s="71" t="s">
        <v>4485</v>
      </c>
      <c r="M181" s="53" t="s">
        <v>4486</v>
      </c>
      <c r="N181" s="53" t="s">
        <v>1767</v>
      </c>
      <c r="O181" s="12" t="s">
        <v>72</v>
      </c>
    </row>
    <row r="182" ht="54" spans="1:15">
      <c r="A182" s="53"/>
      <c r="B182" s="12"/>
      <c r="C182" s="53"/>
      <c r="D182" s="53"/>
      <c r="E182" s="53"/>
      <c r="F182" s="53"/>
      <c r="G182" s="53"/>
      <c r="H182" s="53" t="s">
        <v>4487</v>
      </c>
      <c r="I182" s="53">
        <v>1</v>
      </c>
      <c r="J182" s="53" t="s">
        <v>776</v>
      </c>
      <c r="K182" s="53" t="s">
        <v>4482</v>
      </c>
      <c r="L182" s="71" t="s">
        <v>4488</v>
      </c>
      <c r="M182" s="53" t="s">
        <v>4486</v>
      </c>
      <c r="N182" s="53" t="s">
        <v>1767</v>
      </c>
      <c r="O182" s="12" t="s">
        <v>72</v>
      </c>
    </row>
    <row r="183" ht="54" spans="1:15">
      <c r="A183" s="53"/>
      <c r="B183" s="12"/>
      <c r="C183" s="53"/>
      <c r="D183" s="53"/>
      <c r="E183" s="53"/>
      <c r="F183" s="53"/>
      <c r="G183" s="53"/>
      <c r="H183" s="53" t="s">
        <v>902</v>
      </c>
      <c r="I183" s="53">
        <v>5</v>
      </c>
      <c r="J183" s="53" t="s">
        <v>78</v>
      </c>
      <c r="K183" s="53" t="s">
        <v>4482</v>
      </c>
      <c r="L183" s="71" t="s">
        <v>4489</v>
      </c>
      <c r="M183" s="53" t="s">
        <v>4490</v>
      </c>
      <c r="N183" s="53" t="s">
        <v>1767</v>
      </c>
      <c r="O183" s="12" t="s">
        <v>72</v>
      </c>
    </row>
    <row r="184" ht="54" spans="1:15">
      <c r="A184" s="53"/>
      <c r="B184" s="12"/>
      <c r="C184" s="53"/>
      <c r="D184" s="53"/>
      <c r="E184" s="53"/>
      <c r="F184" s="53"/>
      <c r="G184" s="53"/>
      <c r="H184" s="53" t="s">
        <v>2788</v>
      </c>
      <c r="I184" s="53">
        <v>1</v>
      </c>
      <c r="J184" s="53" t="s">
        <v>78</v>
      </c>
      <c r="K184" s="53" t="s">
        <v>4491</v>
      </c>
      <c r="L184" s="71" t="s">
        <v>4492</v>
      </c>
      <c r="M184" s="53" t="s">
        <v>4490</v>
      </c>
      <c r="N184" s="53" t="s">
        <v>1767</v>
      </c>
      <c r="O184" s="12" t="s">
        <v>72</v>
      </c>
    </row>
    <row r="185" ht="121.5" spans="1:15">
      <c r="A185" s="12">
        <f>MAX($A$3:A184)+1</f>
        <v>41</v>
      </c>
      <c r="B185" s="12" t="s">
        <v>4493</v>
      </c>
      <c r="C185" s="12" t="s">
        <v>4494</v>
      </c>
      <c r="D185" s="12" t="s">
        <v>3869</v>
      </c>
      <c r="E185" s="12" t="s">
        <v>4495</v>
      </c>
      <c r="F185" s="12" t="s">
        <v>4496</v>
      </c>
      <c r="G185" s="85" t="s">
        <v>4497</v>
      </c>
      <c r="H185" s="12" t="s">
        <v>4498</v>
      </c>
      <c r="I185" s="12">
        <v>2</v>
      </c>
      <c r="J185" s="12" t="s">
        <v>4499</v>
      </c>
      <c r="K185" s="12" t="s">
        <v>4500</v>
      </c>
      <c r="L185" s="42" t="s">
        <v>4501</v>
      </c>
      <c r="M185" s="12" t="s">
        <v>611</v>
      </c>
      <c r="N185" s="12" t="s">
        <v>4502</v>
      </c>
      <c r="O185" s="12" t="s">
        <v>72</v>
      </c>
    </row>
    <row r="186" ht="121.5" spans="1:15">
      <c r="A186" s="12"/>
      <c r="B186" s="12"/>
      <c r="C186" s="12"/>
      <c r="D186" s="12"/>
      <c r="E186" s="12"/>
      <c r="F186" s="12"/>
      <c r="G186" s="12"/>
      <c r="H186" s="12" t="s">
        <v>1334</v>
      </c>
      <c r="I186" s="12">
        <v>3</v>
      </c>
      <c r="J186" s="12" t="s">
        <v>4503</v>
      </c>
      <c r="K186" s="12" t="s">
        <v>4504</v>
      </c>
      <c r="L186" s="42" t="s">
        <v>4505</v>
      </c>
      <c r="M186" s="12" t="s">
        <v>2520</v>
      </c>
      <c r="N186" s="12" t="s">
        <v>4506</v>
      </c>
      <c r="O186" s="12" t="s">
        <v>72</v>
      </c>
    </row>
    <row r="187" ht="121.5" spans="1:15">
      <c r="A187" s="12"/>
      <c r="B187" s="12"/>
      <c r="C187" s="12"/>
      <c r="D187" s="12"/>
      <c r="E187" s="12"/>
      <c r="F187" s="12"/>
      <c r="G187" s="12"/>
      <c r="H187" s="12" t="s">
        <v>785</v>
      </c>
      <c r="I187" s="12">
        <v>3</v>
      </c>
      <c r="J187" s="12" t="s">
        <v>4503</v>
      </c>
      <c r="K187" s="12" t="s">
        <v>4507</v>
      </c>
      <c r="L187" s="42" t="s">
        <v>4505</v>
      </c>
      <c r="M187" s="12" t="s">
        <v>2520</v>
      </c>
      <c r="N187" s="12" t="s">
        <v>4506</v>
      </c>
      <c r="O187" s="12" t="s">
        <v>72</v>
      </c>
    </row>
    <row r="188" ht="27" spans="1:15">
      <c r="A188" s="12">
        <f>MAX($A$3:A187)+1</f>
        <v>42</v>
      </c>
      <c r="B188" s="12" t="s">
        <v>4508</v>
      </c>
      <c r="C188" s="12" t="s">
        <v>4509</v>
      </c>
      <c r="D188" s="12" t="s">
        <v>3869</v>
      </c>
      <c r="E188" s="12" t="s">
        <v>4510</v>
      </c>
      <c r="F188" s="12">
        <v>13633737165</v>
      </c>
      <c r="G188" s="86" t="s">
        <v>4511</v>
      </c>
      <c r="H188" s="18" t="s">
        <v>4448</v>
      </c>
      <c r="I188" s="18">
        <v>2</v>
      </c>
      <c r="J188" s="18" t="s">
        <v>4512</v>
      </c>
      <c r="K188" s="18" t="s">
        <v>4513</v>
      </c>
      <c r="L188" s="46" t="s">
        <v>4514</v>
      </c>
      <c r="M188" s="18" t="s">
        <v>4515</v>
      </c>
      <c r="N188" s="18" t="s">
        <v>4516</v>
      </c>
      <c r="O188" s="18" t="s">
        <v>72</v>
      </c>
    </row>
    <row r="189" ht="27" spans="1:15">
      <c r="A189" s="12"/>
      <c r="B189" s="12"/>
      <c r="C189" s="12"/>
      <c r="D189" s="12"/>
      <c r="E189" s="12"/>
      <c r="F189" s="12"/>
      <c r="G189" s="12"/>
      <c r="H189" s="18" t="s">
        <v>4517</v>
      </c>
      <c r="I189" s="18">
        <v>8</v>
      </c>
      <c r="J189" s="18" t="s">
        <v>859</v>
      </c>
      <c r="K189" s="18" t="s">
        <v>4518</v>
      </c>
      <c r="L189" s="46" t="s">
        <v>4519</v>
      </c>
      <c r="M189" s="18"/>
      <c r="N189" s="18"/>
      <c r="O189" s="18" t="s">
        <v>72</v>
      </c>
    </row>
    <row r="190" spans="1:15">
      <c r="A190" s="12">
        <f>MAX($A$3:A189)+1</f>
        <v>43</v>
      </c>
      <c r="B190" s="12" t="s">
        <v>4520</v>
      </c>
      <c r="C190" s="12" t="s">
        <v>4521</v>
      </c>
      <c r="D190" s="12" t="s">
        <v>3869</v>
      </c>
      <c r="E190" s="12" t="s">
        <v>4522</v>
      </c>
      <c r="F190" s="21">
        <v>15837302311</v>
      </c>
      <c r="G190" s="85" t="s">
        <v>4523</v>
      </c>
      <c r="H190" s="12" t="s">
        <v>4524</v>
      </c>
      <c r="I190" s="12">
        <v>5</v>
      </c>
      <c r="J190" s="18" t="s">
        <v>859</v>
      </c>
      <c r="K190" s="12" t="s">
        <v>330</v>
      </c>
      <c r="L190" s="42" t="s">
        <v>4525</v>
      </c>
      <c r="M190" s="18"/>
      <c r="N190" s="18" t="s">
        <v>4526</v>
      </c>
      <c r="O190" s="18" t="s">
        <v>29</v>
      </c>
    </row>
    <row r="191" ht="27" spans="1:15">
      <c r="A191" s="12"/>
      <c r="B191" s="12"/>
      <c r="C191" s="12"/>
      <c r="D191" s="12"/>
      <c r="E191" s="12"/>
      <c r="F191" s="21"/>
      <c r="G191" s="12"/>
      <c r="H191" s="12" t="s">
        <v>4527</v>
      </c>
      <c r="I191" s="12">
        <v>5</v>
      </c>
      <c r="J191" s="18" t="s">
        <v>859</v>
      </c>
      <c r="K191" s="12" t="s">
        <v>330</v>
      </c>
      <c r="L191" s="42" t="s">
        <v>4528</v>
      </c>
      <c r="M191" s="18"/>
      <c r="N191" s="18"/>
      <c r="O191" s="18" t="s">
        <v>29</v>
      </c>
    </row>
    <row r="192" ht="40.5" spans="1:15">
      <c r="A192" s="12">
        <f>MAX($A$3:A191)+1</f>
        <v>44</v>
      </c>
      <c r="B192" s="12" t="s">
        <v>4529</v>
      </c>
      <c r="C192" s="12" t="s">
        <v>4530</v>
      </c>
      <c r="D192" s="12" t="s">
        <v>3869</v>
      </c>
      <c r="E192" s="12" t="s">
        <v>4531</v>
      </c>
      <c r="F192" s="12">
        <v>13503439988</v>
      </c>
      <c r="G192" s="86" t="s">
        <v>4532</v>
      </c>
      <c r="H192" s="12" t="s">
        <v>4533</v>
      </c>
      <c r="I192" s="12">
        <v>2</v>
      </c>
      <c r="J192" s="18" t="s">
        <v>859</v>
      </c>
      <c r="K192" s="12" t="s">
        <v>584</v>
      </c>
      <c r="L192" s="42" t="s">
        <v>4534</v>
      </c>
      <c r="M192" s="12" t="s">
        <v>1616</v>
      </c>
      <c r="N192" s="12" t="s">
        <v>4516</v>
      </c>
      <c r="O192" s="12" t="s">
        <v>72</v>
      </c>
    </row>
    <row r="193" ht="40.5" spans="1:15">
      <c r="A193" s="12"/>
      <c r="B193" s="12"/>
      <c r="C193" s="12"/>
      <c r="D193" s="12"/>
      <c r="E193" s="12"/>
      <c r="F193" s="12"/>
      <c r="G193" s="12"/>
      <c r="H193" s="12" t="s">
        <v>3656</v>
      </c>
      <c r="I193" s="12">
        <v>1</v>
      </c>
      <c r="J193" s="12" t="s">
        <v>87</v>
      </c>
      <c r="K193" s="12" t="s">
        <v>584</v>
      </c>
      <c r="L193" s="42" t="s">
        <v>4535</v>
      </c>
      <c r="M193" s="12" t="s">
        <v>474</v>
      </c>
      <c r="N193" s="12" t="s">
        <v>4536</v>
      </c>
      <c r="O193" s="12" t="s">
        <v>288</v>
      </c>
    </row>
    <row r="194" ht="27" spans="1:15">
      <c r="A194" s="12">
        <f>MAX($A$3:A193)+1</f>
        <v>45</v>
      </c>
      <c r="B194" s="12" t="s">
        <v>4537</v>
      </c>
      <c r="C194" s="12" t="s">
        <v>4538</v>
      </c>
      <c r="D194" s="12" t="s">
        <v>3869</v>
      </c>
      <c r="E194" s="12" t="s">
        <v>4539</v>
      </c>
      <c r="F194" s="12">
        <v>13937349377</v>
      </c>
      <c r="G194" s="86" t="s">
        <v>4540</v>
      </c>
      <c r="H194" s="12" t="s">
        <v>2208</v>
      </c>
      <c r="I194" s="12">
        <v>5</v>
      </c>
      <c r="J194" s="12" t="s">
        <v>1155</v>
      </c>
      <c r="K194" s="12" t="s">
        <v>584</v>
      </c>
      <c r="L194" s="42" t="s">
        <v>4541</v>
      </c>
      <c r="M194" s="18" t="s">
        <v>4303</v>
      </c>
      <c r="N194" s="18" t="s">
        <v>4542</v>
      </c>
      <c r="O194" s="12" t="s">
        <v>72</v>
      </c>
    </row>
    <row r="195" ht="40.5" spans="1:15">
      <c r="A195" s="12"/>
      <c r="B195" s="12"/>
      <c r="C195" s="12"/>
      <c r="D195" s="12"/>
      <c r="E195" s="12"/>
      <c r="F195" s="12"/>
      <c r="G195" s="12"/>
      <c r="H195" s="18" t="s">
        <v>2948</v>
      </c>
      <c r="I195" s="12">
        <v>1</v>
      </c>
      <c r="J195" s="12" t="s">
        <v>1155</v>
      </c>
      <c r="K195" s="12" t="s">
        <v>584</v>
      </c>
      <c r="L195" s="42" t="s">
        <v>4543</v>
      </c>
      <c r="M195" s="18" t="s">
        <v>3013</v>
      </c>
      <c r="N195" s="18"/>
      <c r="O195" s="12" t="s">
        <v>72</v>
      </c>
    </row>
    <row r="196" ht="94.5" spans="1:15">
      <c r="A196" s="12">
        <f>MAX($A$3:A195)+1</f>
        <v>46</v>
      </c>
      <c r="B196" s="12" t="s">
        <v>4544</v>
      </c>
      <c r="C196" s="12" t="s">
        <v>4545</v>
      </c>
      <c r="D196" s="12" t="s">
        <v>3869</v>
      </c>
      <c r="E196" s="12" t="s">
        <v>1296</v>
      </c>
      <c r="F196" s="12">
        <v>18337385371</v>
      </c>
      <c r="G196" s="27" t="s">
        <v>4546</v>
      </c>
      <c r="H196" s="100" t="s">
        <v>4547</v>
      </c>
      <c r="I196" s="106">
        <v>1</v>
      </c>
      <c r="J196" s="100" t="s">
        <v>330</v>
      </c>
      <c r="K196" s="100" t="s">
        <v>330</v>
      </c>
      <c r="L196" s="42" t="s">
        <v>4548</v>
      </c>
      <c r="M196" s="18" t="s">
        <v>4549</v>
      </c>
      <c r="N196" s="18" t="s">
        <v>4550</v>
      </c>
      <c r="O196" s="18" t="s">
        <v>29</v>
      </c>
    </row>
    <row r="197" ht="94.5" spans="1:15">
      <c r="A197" s="12"/>
      <c r="B197" s="12"/>
      <c r="C197" s="12"/>
      <c r="D197" s="12"/>
      <c r="E197" s="12"/>
      <c r="F197" s="12"/>
      <c r="G197" s="12"/>
      <c r="H197" s="100" t="s">
        <v>4551</v>
      </c>
      <c r="I197" s="106">
        <v>2</v>
      </c>
      <c r="J197" s="100" t="s">
        <v>161</v>
      </c>
      <c r="K197" s="100" t="s">
        <v>330</v>
      </c>
      <c r="L197" s="42" t="s">
        <v>4552</v>
      </c>
      <c r="M197" s="18" t="s">
        <v>4549</v>
      </c>
      <c r="N197" s="18" t="s">
        <v>4550</v>
      </c>
      <c r="O197" s="18" t="s">
        <v>29</v>
      </c>
    </row>
    <row r="198" ht="94.5" spans="1:15">
      <c r="A198" s="12"/>
      <c r="B198" s="12"/>
      <c r="C198" s="12"/>
      <c r="D198" s="12"/>
      <c r="E198" s="12"/>
      <c r="F198" s="12"/>
      <c r="G198" s="12"/>
      <c r="H198" s="100" t="s">
        <v>1160</v>
      </c>
      <c r="I198" s="106">
        <v>2</v>
      </c>
      <c r="J198" s="100" t="s">
        <v>161</v>
      </c>
      <c r="K198" s="100" t="s">
        <v>4553</v>
      </c>
      <c r="L198" s="46" t="s">
        <v>4554</v>
      </c>
      <c r="M198" s="18" t="s">
        <v>4549</v>
      </c>
      <c r="N198" s="18" t="s">
        <v>4550</v>
      </c>
      <c r="O198" s="18" t="s">
        <v>29</v>
      </c>
    </row>
    <row r="199" ht="94.5" spans="1:15">
      <c r="A199" s="12"/>
      <c r="B199" s="12"/>
      <c r="C199" s="12"/>
      <c r="D199" s="12"/>
      <c r="E199" s="12"/>
      <c r="F199" s="12"/>
      <c r="G199" s="12"/>
      <c r="H199" s="100" t="s">
        <v>4555</v>
      </c>
      <c r="I199" s="106">
        <v>4</v>
      </c>
      <c r="J199" s="100" t="s">
        <v>161</v>
      </c>
      <c r="K199" s="100" t="s">
        <v>4556</v>
      </c>
      <c r="L199" s="42" t="s">
        <v>4557</v>
      </c>
      <c r="M199" s="18" t="s">
        <v>4549</v>
      </c>
      <c r="N199" s="18" t="s">
        <v>4550</v>
      </c>
      <c r="O199" s="18" t="s">
        <v>29</v>
      </c>
    </row>
    <row r="200" ht="67.5" spans="1:15">
      <c r="A200" s="12">
        <f>MAX($A$3:A199)+1</f>
        <v>47</v>
      </c>
      <c r="B200" s="12" t="s">
        <v>4558</v>
      </c>
      <c r="C200" s="12" t="s">
        <v>4559</v>
      </c>
      <c r="D200" s="12" t="s">
        <v>3869</v>
      </c>
      <c r="E200" s="12" t="s">
        <v>4560</v>
      </c>
      <c r="F200" s="12">
        <v>15090367887</v>
      </c>
      <c r="G200" s="60" t="s">
        <v>4561</v>
      </c>
      <c r="H200" s="100" t="s">
        <v>1271</v>
      </c>
      <c r="I200" s="106">
        <v>3</v>
      </c>
      <c r="J200" s="100" t="s">
        <v>161</v>
      </c>
      <c r="K200" s="100" t="s">
        <v>4562</v>
      </c>
      <c r="L200" s="107" t="s">
        <v>4563</v>
      </c>
      <c r="M200" s="100" t="s">
        <v>877</v>
      </c>
      <c r="N200" s="100" t="s">
        <v>4564</v>
      </c>
      <c r="O200" s="18" t="s">
        <v>29</v>
      </c>
    </row>
    <row r="201" ht="67.5" spans="1:15">
      <c r="A201" s="12"/>
      <c r="B201" s="12"/>
      <c r="C201" s="12"/>
      <c r="D201" s="12"/>
      <c r="E201" s="12"/>
      <c r="F201" s="12"/>
      <c r="G201" s="12"/>
      <c r="H201" s="100" t="s">
        <v>4335</v>
      </c>
      <c r="I201" s="106">
        <v>3</v>
      </c>
      <c r="J201" s="100" t="s">
        <v>161</v>
      </c>
      <c r="K201" s="100" t="s">
        <v>4562</v>
      </c>
      <c r="L201" s="107" t="s">
        <v>4565</v>
      </c>
      <c r="M201" s="100" t="s">
        <v>877</v>
      </c>
      <c r="N201" s="100" t="s">
        <v>4564</v>
      </c>
      <c r="O201" s="18" t="s">
        <v>29</v>
      </c>
    </row>
    <row r="202" ht="67.5" spans="1:15">
      <c r="A202" s="18">
        <f>MAX($A$3:A201)+1</f>
        <v>48</v>
      </c>
      <c r="B202" s="18" t="s">
        <v>4566</v>
      </c>
      <c r="C202" s="18"/>
      <c r="D202" s="18" t="s">
        <v>3869</v>
      </c>
      <c r="E202" s="18" t="s">
        <v>4567</v>
      </c>
      <c r="F202" s="18">
        <v>13810824607</v>
      </c>
      <c r="G202" s="31" t="s">
        <v>4568</v>
      </c>
      <c r="H202" s="18" t="s">
        <v>3971</v>
      </c>
      <c r="I202" s="54">
        <v>3</v>
      </c>
      <c r="J202" s="18" t="s">
        <v>78</v>
      </c>
      <c r="K202" s="18" t="s">
        <v>4569</v>
      </c>
      <c r="L202" s="46" t="s">
        <v>4570</v>
      </c>
      <c r="M202" s="18" t="s">
        <v>3013</v>
      </c>
      <c r="N202" s="18" t="s">
        <v>4571</v>
      </c>
      <c r="O202" s="18" t="s">
        <v>29</v>
      </c>
    </row>
    <row r="203" ht="54" spans="1:15">
      <c r="A203" s="18"/>
      <c r="B203" s="18"/>
      <c r="C203" s="18"/>
      <c r="D203" s="18"/>
      <c r="E203" s="18"/>
      <c r="F203" s="18"/>
      <c r="G203" s="101"/>
      <c r="H203" s="18" t="s">
        <v>785</v>
      </c>
      <c r="I203" s="54">
        <v>2</v>
      </c>
      <c r="J203" s="18" t="s">
        <v>78</v>
      </c>
      <c r="K203" s="18" t="s">
        <v>4572</v>
      </c>
      <c r="L203" s="46" t="s">
        <v>4573</v>
      </c>
      <c r="M203" s="18" t="s">
        <v>3013</v>
      </c>
      <c r="N203" s="18" t="s">
        <v>4571</v>
      </c>
      <c r="O203" s="18" t="s">
        <v>29</v>
      </c>
    </row>
    <row r="204" ht="40.5" spans="1:15">
      <c r="A204" s="18"/>
      <c r="B204" s="18"/>
      <c r="C204" s="18"/>
      <c r="D204" s="18"/>
      <c r="E204" s="18"/>
      <c r="F204" s="18"/>
      <c r="G204" s="101"/>
      <c r="H204" s="18" t="s">
        <v>4574</v>
      </c>
      <c r="I204" s="54">
        <v>2</v>
      </c>
      <c r="J204" s="18" t="s">
        <v>206</v>
      </c>
      <c r="K204" s="18" t="s">
        <v>4575</v>
      </c>
      <c r="L204" s="46" t="s">
        <v>4576</v>
      </c>
      <c r="M204" s="18" t="s">
        <v>2520</v>
      </c>
      <c r="N204" s="18" t="s">
        <v>4571</v>
      </c>
      <c r="O204" s="18" t="s">
        <v>29</v>
      </c>
    </row>
    <row r="205" ht="40.5" spans="1:15">
      <c r="A205" s="18"/>
      <c r="B205" s="18"/>
      <c r="C205" s="18"/>
      <c r="D205" s="18"/>
      <c r="E205" s="18"/>
      <c r="F205" s="18"/>
      <c r="G205" s="101"/>
      <c r="H205" s="18" t="s">
        <v>3586</v>
      </c>
      <c r="I205" s="54">
        <v>3</v>
      </c>
      <c r="J205" s="18" t="s">
        <v>206</v>
      </c>
      <c r="K205" s="18" t="s">
        <v>758</v>
      </c>
      <c r="L205" s="46" t="s">
        <v>4577</v>
      </c>
      <c r="M205" s="18" t="s">
        <v>4578</v>
      </c>
      <c r="N205" s="18" t="s">
        <v>4571</v>
      </c>
      <c r="O205" s="18" t="s">
        <v>29</v>
      </c>
    </row>
    <row r="206" spans="1:15">
      <c r="A206" s="12">
        <f>MAX($A$3:A205)+1</f>
        <v>49</v>
      </c>
      <c r="B206" s="12" t="s">
        <v>4579</v>
      </c>
      <c r="C206" s="12" t="s">
        <v>4580</v>
      </c>
      <c r="D206" s="12" t="s">
        <v>3869</v>
      </c>
      <c r="E206" s="12" t="s">
        <v>4581</v>
      </c>
      <c r="F206" s="12" t="s">
        <v>4582</v>
      </c>
      <c r="G206" s="27" t="s">
        <v>4583</v>
      </c>
      <c r="H206" s="18" t="s">
        <v>4584</v>
      </c>
      <c r="I206" s="54">
        <v>1</v>
      </c>
      <c r="J206" s="18" t="s">
        <v>161</v>
      </c>
      <c r="K206" s="18" t="s">
        <v>584</v>
      </c>
      <c r="L206" s="46" t="s">
        <v>4585</v>
      </c>
      <c r="M206" s="18" t="s">
        <v>611</v>
      </c>
      <c r="N206" s="18" t="s">
        <v>4586</v>
      </c>
      <c r="O206" s="18" t="s">
        <v>29</v>
      </c>
    </row>
    <row r="207" spans="1:15">
      <c r="A207" s="12"/>
      <c r="B207" s="12"/>
      <c r="C207" s="12"/>
      <c r="D207" s="12"/>
      <c r="E207" s="12"/>
      <c r="F207" s="12"/>
      <c r="G207" s="12"/>
      <c r="H207" s="18" t="s">
        <v>4587</v>
      </c>
      <c r="I207" s="54">
        <v>1</v>
      </c>
      <c r="J207" s="18" t="s">
        <v>161</v>
      </c>
      <c r="K207" s="18" t="s">
        <v>584</v>
      </c>
      <c r="L207" s="46" t="s">
        <v>4588</v>
      </c>
      <c r="M207" s="54">
        <v>5000</v>
      </c>
      <c r="N207" s="18" t="s">
        <v>4586</v>
      </c>
      <c r="O207" s="18" t="s">
        <v>29</v>
      </c>
    </row>
    <row r="208" ht="94.5" spans="1:15">
      <c r="A208" s="12">
        <f>MAX($A$3:A207)+1</f>
        <v>50</v>
      </c>
      <c r="B208" s="12" t="s">
        <v>4589</v>
      </c>
      <c r="C208" s="12" t="s">
        <v>4590</v>
      </c>
      <c r="D208" s="12" t="s">
        <v>3869</v>
      </c>
      <c r="E208" s="12" t="s">
        <v>4591</v>
      </c>
      <c r="F208" s="12" t="s">
        <v>4592</v>
      </c>
      <c r="G208" s="27" t="s">
        <v>4593</v>
      </c>
      <c r="H208" s="18" t="s">
        <v>4594</v>
      </c>
      <c r="I208" s="54">
        <v>3</v>
      </c>
      <c r="J208" s="18" t="s">
        <v>78</v>
      </c>
      <c r="K208" s="18" t="s">
        <v>4595</v>
      </c>
      <c r="L208" s="46" t="s">
        <v>4596</v>
      </c>
      <c r="M208" s="12" t="s">
        <v>4597</v>
      </c>
      <c r="N208" s="18" t="s">
        <v>4598</v>
      </c>
      <c r="O208" s="18" t="s">
        <v>29</v>
      </c>
    </row>
    <row r="209" ht="94.5" spans="1:15">
      <c r="A209" s="12"/>
      <c r="B209" s="12"/>
      <c r="C209" s="12"/>
      <c r="D209" s="12"/>
      <c r="E209" s="12"/>
      <c r="F209" s="12"/>
      <c r="G209" s="12"/>
      <c r="H209" s="18" t="s">
        <v>2599</v>
      </c>
      <c r="I209" s="54">
        <v>2</v>
      </c>
      <c r="J209" s="18" t="s">
        <v>120</v>
      </c>
      <c r="K209" s="18" t="s">
        <v>4599</v>
      </c>
      <c r="L209" s="46" t="s">
        <v>4600</v>
      </c>
      <c r="M209" s="12" t="s">
        <v>4597</v>
      </c>
      <c r="N209" s="18" t="s">
        <v>4601</v>
      </c>
      <c r="O209" s="18" t="s">
        <v>29</v>
      </c>
    </row>
    <row r="210" ht="27" spans="1:15">
      <c r="A210" s="12"/>
      <c r="B210" s="12"/>
      <c r="C210" s="12"/>
      <c r="D210" s="12"/>
      <c r="E210" s="12"/>
      <c r="F210" s="12"/>
      <c r="G210" s="12"/>
      <c r="H210" s="18" t="s">
        <v>4602</v>
      </c>
      <c r="I210" s="54">
        <v>1</v>
      </c>
      <c r="J210" s="18" t="s">
        <v>78</v>
      </c>
      <c r="K210" s="18" t="s">
        <v>4603</v>
      </c>
      <c r="L210" s="46" t="s">
        <v>4604</v>
      </c>
      <c r="M210" s="18" t="s">
        <v>4605</v>
      </c>
      <c r="N210" s="18" t="s">
        <v>4598</v>
      </c>
      <c r="O210" s="18" t="s">
        <v>29</v>
      </c>
    </row>
    <row r="211" ht="40.5" spans="1:15">
      <c r="A211" s="12"/>
      <c r="B211" s="12"/>
      <c r="C211" s="12"/>
      <c r="D211" s="12"/>
      <c r="E211" s="12"/>
      <c r="F211" s="12"/>
      <c r="G211" s="12"/>
      <c r="H211" s="18" t="s">
        <v>4606</v>
      </c>
      <c r="I211" s="54">
        <v>3</v>
      </c>
      <c r="J211" s="18" t="s">
        <v>1155</v>
      </c>
      <c r="K211" s="18" t="s">
        <v>584</v>
      </c>
      <c r="L211" s="46" t="s">
        <v>4607</v>
      </c>
      <c r="M211" s="18" t="s">
        <v>4608</v>
      </c>
      <c r="N211" s="18" t="s">
        <v>4598</v>
      </c>
      <c r="O211" s="18" t="s">
        <v>29</v>
      </c>
    </row>
    <row r="212" ht="94.5" spans="1:15">
      <c r="A212" s="13">
        <f>MAX($A$3:A211)+1</f>
        <v>51</v>
      </c>
      <c r="B212" s="13" t="s">
        <v>4609</v>
      </c>
      <c r="C212" s="13" t="s">
        <v>4610</v>
      </c>
      <c r="D212" s="13" t="s">
        <v>3869</v>
      </c>
      <c r="E212" s="13" t="s">
        <v>4611</v>
      </c>
      <c r="F212" s="13">
        <v>15090308749</v>
      </c>
      <c r="G212" s="28" t="s">
        <v>4612</v>
      </c>
      <c r="H212" s="102" t="s">
        <v>3971</v>
      </c>
      <c r="I212" s="108">
        <v>10</v>
      </c>
      <c r="J212" s="102" t="s">
        <v>1007</v>
      </c>
      <c r="K212" s="102" t="s">
        <v>4613</v>
      </c>
      <c r="L212" s="73" t="s">
        <v>4614</v>
      </c>
      <c r="M212" s="50" t="s">
        <v>4615</v>
      </c>
      <c r="N212" s="114" t="s">
        <v>4616</v>
      </c>
      <c r="O212" s="50" t="s">
        <v>29</v>
      </c>
    </row>
    <row r="213" ht="40.5" spans="1:15">
      <c r="A213" s="12"/>
      <c r="B213" s="12"/>
      <c r="C213" s="12"/>
      <c r="D213" s="12"/>
      <c r="E213" s="12"/>
      <c r="F213" s="12"/>
      <c r="G213" s="12"/>
      <c r="H213" s="100" t="s">
        <v>4617</v>
      </c>
      <c r="I213" s="106">
        <v>20</v>
      </c>
      <c r="J213" s="100" t="s">
        <v>499</v>
      </c>
      <c r="K213" s="100" t="s">
        <v>758</v>
      </c>
      <c r="L213" s="42" t="s">
        <v>4618</v>
      </c>
      <c r="M213" s="18"/>
      <c r="N213" s="45" t="s">
        <v>4616</v>
      </c>
      <c r="O213" s="18" t="s">
        <v>29</v>
      </c>
    </row>
    <row r="214" ht="409.5" spans="1:15">
      <c r="A214" s="12">
        <f>MAX($A$3:A213)+1</f>
        <v>52</v>
      </c>
      <c r="B214" s="12" t="s">
        <v>4619</v>
      </c>
      <c r="C214" s="12" t="s">
        <v>4620</v>
      </c>
      <c r="D214" s="12" t="s">
        <v>3869</v>
      </c>
      <c r="E214" s="12" t="s">
        <v>4621</v>
      </c>
      <c r="F214" s="12">
        <v>1873836954</v>
      </c>
      <c r="G214" s="27" t="s">
        <v>4622</v>
      </c>
      <c r="H214" s="18" t="s">
        <v>1334</v>
      </c>
      <c r="I214" s="54">
        <v>2</v>
      </c>
      <c r="J214" s="18" t="s">
        <v>120</v>
      </c>
      <c r="K214" s="18" t="s">
        <v>4623</v>
      </c>
      <c r="L214" s="46" t="s">
        <v>4624</v>
      </c>
      <c r="M214" s="18" t="s">
        <v>4625</v>
      </c>
      <c r="N214" s="18" t="s">
        <v>1649</v>
      </c>
      <c r="O214" s="18" t="s">
        <v>29</v>
      </c>
    </row>
    <row r="215" spans="1:15">
      <c r="A215" s="18">
        <f>MAX($A$3:A214)+1</f>
        <v>53</v>
      </c>
      <c r="B215" s="18" t="s">
        <v>4626</v>
      </c>
      <c r="C215" s="18"/>
      <c r="D215" s="18" t="s">
        <v>3869</v>
      </c>
      <c r="E215" s="18" t="s">
        <v>4627</v>
      </c>
      <c r="F215" s="18">
        <v>15637505997</v>
      </c>
      <c r="G215" s="31" t="s">
        <v>4628</v>
      </c>
      <c r="H215" s="18" t="s">
        <v>904</v>
      </c>
      <c r="I215" s="54">
        <v>2</v>
      </c>
      <c r="J215" s="18" t="s">
        <v>330</v>
      </c>
      <c r="K215" s="18" t="s">
        <v>330</v>
      </c>
      <c r="L215" s="109"/>
      <c r="M215" s="18" t="s">
        <v>611</v>
      </c>
      <c r="N215" s="18" t="s">
        <v>1171</v>
      </c>
      <c r="O215" s="18" t="s">
        <v>29</v>
      </c>
    </row>
    <row r="216" spans="1:15">
      <c r="A216" s="18"/>
      <c r="B216" s="18"/>
      <c r="C216" s="18"/>
      <c r="D216" s="18"/>
      <c r="E216" s="18"/>
      <c r="F216" s="18"/>
      <c r="G216" s="18"/>
      <c r="H216" s="18" t="s">
        <v>4629</v>
      </c>
      <c r="I216" s="54">
        <v>2</v>
      </c>
      <c r="J216" s="18" t="s">
        <v>330</v>
      </c>
      <c r="K216" s="18" t="s">
        <v>330</v>
      </c>
      <c r="L216" s="109"/>
      <c r="M216" s="18" t="s">
        <v>611</v>
      </c>
      <c r="N216" s="18" t="s">
        <v>1171</v>
      </c>
      <c r="O216" s="18" t="s">
        <v>29</v>
      </c>
    </row>
    <row r="217" spans="1:15">
      <c r="A217" s="18"/>
      <c r="B217" s="18"/>
      <c r="C217" s="18"/>
      <c r="D217" s="18"/>
      <c r="E217" s="18"/>
      <c r="F217" s="18"/>
      <c r="G217" s="18"/>
      <c r="H217" s="18" t="s">
        <v>4630</v>
      </c>
      <c r="I217" s="54">
        <v>2</v>
      </c>
      <c r="J217" s="18" t="s">
        <v>330</v>
      </c>
      <c r="K217" s="18" t="s">
        <v>330</v>
      </c>
      <c r="L217" s="109"/>
      <c r="M217" s="18" t="s">
        <v>611</v>
      </c>
      <c r="N217" s="18" t="s">
        <v>1171</v>
      </c>
      <c r="O217" s="18" t="s">
        <v>29</v>
      </c>
    </row>
    <row r="218" spans="1:15">
      <c r="A218" s="18"/>
      <c r="B218" s="18"/>
      <c r="C218" s="18"/>
      <c r="D218" s="18"/>
      <c r="E218" s="18"/>
      <c r="F218" s="18"/>
      <c r="G218" s="18"/>
      <c r="H218" s="18" t="s">
        <v>1889</v>
      </c>
      <c r="I218" s="54">
        <v>5</v>
      </c>
      <c r="J218" s="18" t="s">
        <v>330</v>
      </c>
      <c r="K218" s="18" t="s">
        <v>330</v>
      </c>
      <c r="L218" s="109"/>
      <c r="M218" s="18" t="s">
        <v>611</v>
      </c>
      <c r="N218" s="18" t="s">
        <v>1171</v>
      </c>
      <c r="O218" s="18" t="s">
        <v>29</v>
      </c>
    </row>
    <row r="219" ht="27" spans="1:15">
      <c r="A219" s="12">
        <f>MAX($A$3:A218)+1</f>
        <v>54</v>
      </c>
      <c r="B219" s="12" t="s">
        <v>4631</v>
      </c>
      <c r="C219" s="12" t="s">
        <v>4632</v>
      </c>
      <c r="D219" s="12" t="s">
        <v>3869</v>
      </c>
      <c r="E219" s="12" t="s">
        <v>4633</v>
      </c>
      <c r="F219" s="12">
        <v>15090402116</v>
      </c>
      <c r="G219" s="27" t="s">
        <v>4634</v>
      </c>
      <c r="H219" s="18" t="s">
        <v>1331</v>
      </c>
      <c r="I219" s="54">
        <v>1</v>
      </c>
      <c r="J219" s="18" t="s">
        <v>120</v>
      </c>
      <c r="K219" s="18" t="s">
        <v>4106</v>
      </c>
      <c r="L219" s="46" t="s">
        <v>4635</v>
      </c>
      <c r="M219" s="18" t="s">
        <v>611</v>
      </c>
      <c r="N219" s="18" t="s">
        <v>4636</v>
      </c>
      <c r="O219" s="18" t="s">
        <v>29</v>
      </c>
    </row>
    <row r="220" ht="27" spans="1:15">
      <c r="A220" s="12"/>
      <c r="B220" s="12"/>
      <c r="C220" s="12"/>
      <c r="D220" s="12"/>
      <c r="E220" s="12"/>
      <c r="F220" s="12"/>
      <c r="G220" s="12"/>
      <c r="H220" s="18" t="s">
        <v>4637</v>
      </c>
      <c r="I220" s="54">
        <v>1</v>
      </c>
      <c r="J220" s="18" t="s">
        <v>120</v>
      </c>
      <c r="K220" s="18" t="s">
        <v>4638</v>
      </c>
      <c r="L220" s="46" t="s">
        <v>4639</v>
      </c>
      <c r="M220" s="18" t="s">
        <v>611</v>
      </c>
      <c r="N220" s="18" t="s">
        <v>4636</v>
      </c>
      <c r="O220" s="18" t="s">
        <v>29</v>
      </c>
    </row>
    <row r="221" ht="27" spans="1:15">
      <c r="A221" s="12"/>
      <c r="B221" s="12"/>
      <c r="C221" s="12"/>
      <c r="D221" s="12"/>
      <c r="E221" s="12"/>
      <c r="F221" s="12"/>
      <c r="G221" s="12"/>
      <c r="H221" s="18" t="s">
        <v>4640</v>
      </c>
      <c r="I221" s="54">
        <v>2</v>
      </c>
      <c r="J221" s="18" t="s">
        <v>120</v>
      </c>
      <c r="K221" s="18" t="s">
        <v>4641</v>
      </c>
      <c r="L221" s="46" t="s">
        <v>4642</v>
      </c>
      <c r="M221" s="18" t="s">
        <v>611</v>
      </c>
      <c r="N221" s="18" t="s">
        <v>4636</v>
      </c>
      <c r="O221" s="18" t="s">
        <v>29</v>
      </c>
    </row>
    <row r="222" ht="27" spans="1:15">
      <c r="A222" s="12"/>
      <c r="B222" s="12"/>
      <c r="C222" s="12"/>
      <c r="D222" s="12"/>
      <c r="E222" s="12"/>
      <c r="F222" s="12"/>
      <c r="G222" s="12"/>
      <c r="H222" s="18" t="s">
        <v>3202</v>
      </c>
      <c r="I222" s="54">
        <v>1</v>
      </c>
      <c r="J222" s="18" t="s">
        <v>120</v>
      </c>
      <c r="K222" s="18" t="s">
        <v>2741</v>
      </c>
      <c r="L222" s="46" t="s">
        <v>4643</v>
      </c>
      <c r="M222" s="18" t="s">
        <v>611</v>
      </c>
      <c r="N222" s="18" t="s">
        <v>4636</v>
      </c>
      <c r="O222" s="18" t="s">
        <v>29</v>
      </c>
    </row>
    <row r="223" ht="337.5" spans="1:15">
      <c r="A223" s="12">
        <f>MAX($A$3:A222)+1</f>
        <v>55</v>
      </c>
      <c r="B223" s="12" t="s">
        <v>4644</v>
      </c>
      <c r="C223" s="12" t="s">
        <v>4645</v>
      </c>
      <c r="D223" s="12" t="s">
        <v>3869</v>
      </c>
      <c r="E223" s="12" t="s">
        <v>4646</v>
      </c>
      <c r="F223" s="12" t="s">
        <v>4647</v>
      </c>
      <c r="G223" s="12" t="s">
        <v>4648</v>
      </c>
      <c r="H223" s="12" t="s">
        <v>1077</v>
      </c>
      <c r="I223" s="12">
        <v>3</v>
      </c>
      <c r="J223" s="12" t="s">
        <v>120</v>
      </c>
      <c r="K223" s="12" t="s">
        <v>4649</v>
      </c>
      <c r="L223" s="42" t="s">
        <v>4650</v>
      </c>
      <c r="M223" s="12" t="s">
        <v>4651</v>
      </c>
      <c r="N223" s="12" t="s">
        <v>4652</v>
      </c>
      <c r="O223" s="18" t="s">
        <v>29</v>
      </c>
    </row>
    <row r="224" ht="54" spans="1:15">
      <c r="A224" s="12">
        <f>MAX($A$3:A223)+1</f>
        <v>56</v>
      </c>
      <c r="B224" s="12" t="s">
        <v>4653</v>
      </c>
      <c r="C224" s="12" t="s">
        <v>4654</v>
      </c>
      <c r="D224" s="12" t="s">
        <v>3869</v>
      </c>
      <c r="E224" s="12" t="s">
        <v>4655</v>
      </c>
      <c r="F224" s="12">
        <v>15637303730</v>
      </c>
      <c r="G224" s="60" t="s">
        <v>4656</v>
      </c>
      <c r="H224" s="18" t="s">
        <v>4657</v>
      </c>
      <c r="I224" s="54">
        <v>2</v>
      </c>
      <c r="J224" s="18" t="s">
        <v>4658</v>
      </c>
      <c r="K224" s="18" t="s">
        <v>4659</v>
      </c>
      <c r="L224" s="46" t="s">
        <v>4660</v>
      </c>
      <c r="M224" s="18" t="s">
        <v>611</v>
      </c>
      <c r="N224" s="18" t="s">
        <v>1649</v>
      </c>
      <c r="O224" s="18" t="s">
        <v>29</v>
      </c>
    </row>
    <row r="225" ht="40.5" spans="1:15">
      <c r="A225" s="12">
        <f>MAX($A$3:A224)+1</f>
        <v>57</v>
      </c>
      <c r="B225" s="12" t="s">
        <v>4661</v>
      </c>
      <c r="C225" s="12"/>
      <c r="D225" s="12" t="s">
        <v>3869</v>
      </c>
      <c r="E225" s="12" t="s">
        <v>4662</v>
      </c>
      <c r="F225" s="12">
        <v>13938726655</v>
      </c>
      <c r="G225" s="60" t="s">
        <v>4663</v>
      </c>
      <c r="H225" s="18" t="s">
        <v>4664</v>
      </c>
      <c r="I225" s="54">
        <v>1</v>
      </c>
      <c r="J225" s="18" t="s">
        <v>1168</v>
      </c>
      <c r="K225" s="18" t="s">
        <v>4665</v>
      </c>
      <c r="L225" s="46" t="s">
        <v>4666</v>
      </c>
      <c r="M225" s="18" t="s">
        <v>611</v>
      </c>
      <c r="N225" s="18" t="s">
        <v>1171</v>
      </c>
      <c r="O225" s="18" t="s">
        <v>29</v>
      </c>
    </row>
    <row r="226" spans="1:15">
      <c r="A226" s="12">
        <f>MAX($A$3:A225)+1</f>
        <v>58</v>
      </c>
      <c r="B226" s="12" t="s">
        <v>4667</v>
      </c>
      <c r="C226" s="12" t="s">
        <v>4668</v>
      </c>
      <c r="D226" s="12" t="s">
        <v>3869</v>
      </c>
      <c r="E226" s="12" t="s">
        <v>4669</v>
      </c>
      <c r="F226" s="12">
        <v>18238620244</v>
      </c>
      <c r="G226" s="27" t="s">
        <v>4670</v>
      </c>
      <c r="H226" s="18" t="s">
        <v>1646</v>
      </c>
      <c r="I226" s="54">
        <v>1</v>
      </c>
      <c r="J226" s="18" t="s">
        <v>1386</v>
      </c>
      <c r="K226" s="18" t="s">
        <v>655</v>
      </c>
      <c r="L226" s="46" t="s">
        <v>4671</v>
      </c>
      <c r="M226" s="18" t="s">
        <v>327</v>
      </c>
      <c r="N226" s="18" t="s">
        <v>1649</v>
      </c>
      <c r="O226" s="18" t="s">
        <v>29</v>
      </c>
    </row>
    <row r="227" spans="1:15">
      <c r="A227" s="63"/>
      <c r="B227" s="63"/>
      <c r="C227" s="63"/>
      <c r="D227" s="63"/>
      <c r="E227" s="63"/>
      <c r="F227" s="63"/>
      <c r="G227" s="63"/>
      <c r="H227" s="55" t="s">
        <v>1715</v>
      </c>
      <c r="I227" s="56">
        <v>1</v>
      </c>
      <c r="J227" s="55" t="s">
        <v>1386</v>
      </c>
      <c r="K227" s="55" t="s">
        <v>2812</v>
      </c>
      <c r="L227" s="110" t="s">
        <v>4671</v>
      </c>
      <c r="M227" s="55" t="s">
        <v>327</v>
      </c>
      <c r="N227" s="55" t="s">
        <v>1649</v>
      </c>
      <c r="O227" s="55" t="s">
        <v>29</v>
      </c>
    </row>
    <row r="228" ht="40.5" spans="1:15">
      <c r="A228" s="12">
        <f>MAX($A$3:A227)+1</f>
        <v>59</v>
      </c>
      <c r="B228" s="12" t="s">
        <v>4672</v>
      </c>
      <c r="C228" s="12" t="s">
        <v>4673</v>
      </c>
      <c r="D228" s="12" t="s">
        <v>3869</v>
      </c>
      <c r="E228" s="12" t="s">
        <v>4674</v>
      </c>
      <c r="F228" s="12">
        <v>13781945379</v>
      </c>
      <c r="G228" s="27" t="s">
        <v>4675</v>
      </c>
      <c r="H228" s="18" t="s">
        <v>1334</v>
      </c>
      <c r="I228" s="54">
        <v>3</v>
      </c>
      <c r="J228" s="18" t="s">
        <v>78</v>
      </c>
      <c r="K228" s="18" t="s">
        <v>464</v>
      </c>
      <c r="L228" s="46" t="s">
        <v>4676</v>
      </c>
      <c r="M228" s="18" t="s">
        <v>4677</v>
      </c>
      <c r="N228" s="18" t="s">
        <v>4678</v>
      </c>
      <c r="O228" s="18" t="s">
        <v>29</v>
      </c>
    </row>
    <row r="229" ht="40.5" spans="1:15">
      <c r="A229" s="13"/>
      <c r="B229" s="13"/>
      <c r="C229" s="13"/>
      <c r="D229" s="13"/>
      <c r="E229" s="13"/>
      <c r="F229" s="13"/>
      <c r="G229" s="13"/>
      <c r="H229" s="50" t="s">
        <v>1209</v>
      </c>
      <c r="I229" s="57">
        <v>10</v>
      </c>
      <c r="J229" s="18" t="s">
        <v>859</v>
      </c>
      <c r="K229" s="50" t="s">
        <v>758</v>
      </c>
      <c r="L229" s="111" t="s">
        <v>4679</v>
      </c>
      <c r="M229" s="50" t="s">
        <v>4680</v>
      </c>
      <c r="N229" s="50" t="s">
        <v>4678</v>
      </c>
      <c r="O229" s="50" t="s">
        <v>29</v>
      </c>
    </row>
    <row r="230" ht="27" spans="1:15">
      <c r="A230" s="12"/>
      <c r="B230" s="12"/>
      <c r="C230" s="12"/>
      <c r="D230" s="12"/>
      <c r="E230" s="12"/>
      <c r="F230" s="12"/>
      <c r="G230" s="12"/>
      <c r="H230" s="18" t="s">
        <v>858</v>
      </c>
      <c r="I230" s="54">
        <v>3</v>
      </c>
      <c r="J230" s="18" t="s">
        <v>120</v>
      </c>
      <c r="K230" s="18" t="s">
        <v>758</v>
      </c>
      <c r="L230" s="46" t="s">
        <v>4681</v>
      </c>
      <c r="M230" s="18" t="s">
        <v>4682</v>
      </c>
      <c r="N230" s="18" t="s">
        <v>4678</v>
      </c>
      <c r="O230" s="18" t="s">
        <v>29</v>
      </c>
    </row>
    <row r="231" ht="54" spans="1:15">
      <c r="A231" s="12">
        <f>MAX($A$3:A230)+1</f>
        <v>60</v>
      </c>
      <c r="B231" s="12" t="s">
        <v>4683</v>
      </c>
      <c r="C231" s="12" t="s">
        <v>4684</v>
      </c>
      <c r="D231" s="12" t="s">
        <v>3869</v>
      </c>
      <c r="E231" s="12" t="s">
        <v>4685</v>
      </c>
      <c r="F231" s="12" t="s">
        <v>4686</v>
      </c>
      <c r="G231" s="27" t="s">
        <v>4687</v>
      </c>
      <c r="H231" s="18" t="s">
        <v>1889</v>
      </c>
      <c r="I231" s="54">
        <v>2</v>
      </c>
      <c r="J231" s="18" t="s">
        <v>161</v>
      </c>
      <c r="K231" s="18" t="s">
        <v>4688</v>
      </c>
      <c r="L231" s="42" t="s">
        <v>4689</v>
      </c>
      <c r="M231" s="12" t="s">
        <v>4690</v>
      </c>
      <c r="N231" s="18" t="s">
        <v>1649</v>
      </c>
      <c r="O231" s="18" t="s">
        <v>29</v>
      </c>
    </row>
    <row r="232" ht="94.5" spans="1:15">
      <c r="A232" s="12"/>
      <c r="B232" s="12"/>
      <c r="C232" s="12"/>
      <c r="D232" s="12"/>
      <c r="E232" s="12"/>
      <c r="F232" s="12"/>
      <c r="G232" s="12"/>
      <c r="H232" s="18" t="s">
        <v>4691</v>
      </c>
      <c r="I232" s="54">
        <v>2</v>
      </c>
      <c r="J232" s="18" t="s">
        <v>87</v>
      </c>
      <c r="K232" s="18" t="s">
        <v>4692</v>
      </c>
      <c r="L232" s="42" t="s">
        <v>4693</v>
      </c>
      <c r="M232" s="12" t="s">
        <v>4690</v>
      </c>
      <c r="N232" s="18" t="s">
        <v>1649</v>
      </c>
      <c r="O232" s="18" t="s">
        <v>29</v>
      </c>
    </row>
    <row r="233" ht="108" spans="1:15">
      <c r="A233" s="12"/>
      <c r="B233" s="12"/>
      <c r="C233" s="12"/>
      <c r="D233" s="12"/>
      <c r="E233" s="12"/>
      <c r="F233" s="12"/>
      <c r="G233" s="12"/>
      <c r="H233" s="18" t="s">
        <v>1357</v>
      </c>
      <c r="I233" s="54">
        <v>6</v>
      </c>
      <c r="J233" s="18" t="s">
        <v>87</v>
      </c>
      <c r="K233" s="18" t="s">
        <v>4688</v>
      </c>
      <c r="L233" s="42" t="s">
        <v>4694</v>
      </c>
      <c r="M233" s="12" t="s">
        <v>4690</v>
      </c>
      <c r="N233" s="18" t="s">
        <v>1649</v>
      </c>
      <c r="O233" s="18" t="s">
        <v>29</v>
      </c>
    </row>
    <row r="234" ht="81" spans="1:15">
      <c r="A234" s="63"/>
      <c r="B234" s="63"/>
      <c r="C234" s="63"/>
      <c r="D234" s="63"/>
      <c r="E234" s="63"/>
      <c r="F234" s="63"/>
      <c r="G234" s="63"/>
      <c r="H234" s="55" t="s">
        <v>4695</v>
      </c>
      <c r="I234" s="56">
        <v>2</v>
      </c>
      <c r="J234" s="55" t="s">
        <v>161</v>
      </c>
      <c r="K234" s="55" t="s">
        <v>4696</v>
      </c>
      <c r="L234" s="72" t="s">
        <v>4697</v>
      </c>
      <c r="M234" s="63" t="s">
        <v>4690</v>
      </c>
      <c r="N234" s="55" t="s">
        <v>1649</v>
      </c>
      <c r="O234" s="55" t="s">
        <v>29</v>
      </c>
    </row>
    <row r="235" ht="67.5" spans="1:15">
      <c r="A235" s="12"/>
      <c r="B235" s="12"/>
      <c r="C235" s="12"/>
      <c r="D235" s="12"/>
      <c r="E235" s="12"/>
      <c r="F235" s="12"/>
      <c r="G235" s="12"/>
      <c r="H235" s="18" t="s">
        <v>4698</v>
      </c>
      <c r="I235" s="54">
        <v>2</v>
      </c>
      <c r="J235" s="18" t="s">
        <v>584</v>
      </c>
      <c r="K235" s="18" t="s">
        <v>584</v>
      </c>
      <c r="L235" s="42" t="s">
        <v>4699</v>
      </c>
      <c r="M235" s="12" t="s">
        <v>4700</v>
      </c>
      <c r="N235" s="18" t="s">
        <v>1649</v>
      </c>
      <c r="O235" s="18" t="s">
        <v>29</v>
      </c>
    </row>
    <row r="236" ht="67.5" spans="1:15">
      <c r="A236" s="12"/>
      <c r="B236" s="12"/>
      <c r="C236" s="12"/>
      <c r="D236" s="12"/>
      <c r="E236" s="12"/>
      <c r="F236" s="12"/>
      <c r="G236" s="12"/>
      <c r="H236" s="18" t="s">
        <v>1523</v>
      </c>
      <c r="I236" s="54">
        <v>2</v>
      </c>
      <c r="J236" s="18" t="s">
        <v>584</v>
      </c>
      <c r="K236" s="18" t="s">
        <v>584</v>
      </c>
      <c r="L236" s="42" t="s">
        <v>4701</v>
      </c>
      <c r="M236" s="12" t="s">
        <v>4702</v>
      </c>
      <c r="N236" s="18" t="s">
        <v>1649</v>
      </c>
      <c r="O236" s="18" t="s">
        <v>29</v>
      </c>
    </row>
    <row r="237" ht="54" spans="1:15">
      <c r="A237" s="12"/>
      <c r="B237" s="12"/>
      <c r="C237" s="12"/>
      <c r="D237" s="12"/>
      <c r="E237" s="12"/>
      <c r="F237" s="12"/>
      <c r="G237" s="12"/>
      <c r="H237" s="18" t="s">
        <v>582</v>
      </c>
      <c r="I237" s="54">
        <v>2</v>
      </c>
      <c r="J237" s="18" t="s">
        <v>584</v>
      </c>
      <c r="K237" s="18" t="s">
        <v>584</v>
      </c>
      <c r="L237" s="42" t="s">
        <v>4703</v>
      </c>
      <c r="M237" s="12" t="s">
        <v>4702</v>
      </c>
      <c r="N237" s="18" t="s">
        <v>1649</v>
      </c>
      <c r="O237" s="18" t="s">
        <v>29</v>
      </c>
    </row>
    <row r="238" ht="54" spans="1:15">
      <c r="A238" s="99"/>
      <c r="B238" s="99"/>
      <c r="C238" s="99"/>
      <c r="D238" s="99"/>
      <c r="E238" s="99"/>
      <c r="F238" s="99"/>
      <c r="G238" s="99"/>
      <c r="H238" s="103" t="s">
        <v>590</v>
      </c>
      <c r="I238" s="112">
        <v>5</v>
      </c>
      <c r="J238" s="103" t="s">
        <v>584</v>
      </c>
      <c r="K238" s="103" t="s">
        <v>584</v>
      </c>
      <c r="L238" s="113" t="s">
        <v>4704</v>
      </c>
      <c r="M238" s="99" t="s">
        <v>4702</v>
      </c>
      <c r="N238" s="103" t="s">
        <v>1649</v>
      </c>
      <c r="O238" s="103" t="s">
        <v>29</v>
      </c>
    </row>
    <row r="239" ht="67.5" spans="1:15">
      <c r="A239" s="12"/>
      <c r="B239" s="12"/>
      <c r="C239" s="12"/>
      <c r="D239" s="12"/>
      <c r="E239" s="12"/>
      <c r="F239" s="12"/>
      <c r="G239" s="12"/>
      <c r="H239" s="18" t="s">
        <v>1654</v>
      </c>
      <c r="I239" s="54">
        <v>3</v>
      </c>
      <c r="J239" s="18" t="s">
        <v>584</v>
      </c>
      <c r="K239" s="18" t="s">
        <v>584</v>
      </c>
      <c r="L239" s="42" t="s">
        <v>4705</v>
      </c>
      <c r="M239" s="12" t="s">
        <v>4702</v>
      </c>
      <c r="N239" s="18" t="s">
        <v>1649</v>
      </c>
      <c r="O239" s="18" t="s">
        <v>29</v>
      </c>
    </row>
    <row r="240" ht="54" spans="1:15">
      <c r="A240" s="12"/>
      <c r="B240" s="12"/>
      <c r="C240" s="12"/>
      <c r="D240" s="12"/>
      <c r="E240" s="12"/>
      <c r="F240" s="12"/>
      <c r="G240" s="12"/>
      <c r="H240" s="18" t="s">
        <v>4706</v>
      </c>
      <c r="I240" s="54">
        <v>3</v>
      </c>
      <c r="J240" s="18" t="s">
        <v>584</v>
      </c>
      <c r="K240" s="18" t="s">
        <v>584</v>
      </c>
      <c r="L240" s="42" t="s">
        <v>4707</v>
      </c>
      <c r="M240" s="12" t="s">
        <v>4702</v>
      </c>
      <c r="N240" s="18" t="s">
        <v>1649</v>
      </c>
      <c r="O240" s="18" t="s">
        <v>29</v>
      </c>
    </row>
    <row r="241" ht="54" spans="1:15">
      <c r="A241" s="12"/>
      <c r="B241" s="12"/>
      <c r="C241" s="12"/>
      <c r="D241" s="12"/>
      <c r="E241" s="12"/>
      <c r="F241" s="12"/>
      <c r="G241" s="12"/>
      <c r="H241" s="18" t="s">
        <v>1209</v>
      </c>
      <c r="I241" s="54">
        <v>20</v>
      </c>
      <c r="J241" s="18" t="s">
        <v>584</v>
      </c>
      <c r="K241" s="18" t="s">
        <v>584</v>
      </c>
      <c r="L241" s="42" t="s">
        <v>4708</v>
      </c>
      <c r="M241" s="12" t="s">
        <v>4702</v>
      </c>
      <c r="N241" s="18" t="s">
        <v>1649</v>
      </c>
      <c r="O241" s="18" t="s">
        <v>29</v>
      </c>
    </row>
    <row r="242" ht="54" spans="1:15">
      <c r="A242" s="12"/>
      <c r="B242" s="12"/>
      <c r="C242" s="12"/>
      <c r="D242" s="12"/>
      <c r="E242" s="12"/>
      <c r="F242" s="12"/>
      <c r="G242" s="12"/>
      <c r="H242" s="18" t="s">
        <v>4709</v>
      </c>
      <c r="I242" s="54">
        <v>15</v>
      </c>
      <c r="J242" s="18" t="s">
        <v>584</v>
      </c>
      <c r="K242" s="18" t="s">
        <v>584</v>
      </c>
      <c r="L242" s="42" t="s">
        <v>4710</v>
      </c>
      <c r="M242" s="12" t="s">
        <v>4702</v>
      </c>
      <c r="N242" s="18" t="s">
        <v>1649</v>
      </c>
      <c r="O242" s="18" t="s">
        <v>29</v>
      </c>
    </row>
    <row r="243" ht="54" spans="1:15">
      <c r="A243" s="12"/>
      <c r="B243" s="12"/>
      <c r="C243" s="12"/>
      <c r="D243" s="12"/>
      <c r="E243" s="12"/>
      <c r="F243" s="12"/>
      <c r="G243" s="12"/>
      <c r="H243" s="18" t="s">
        <v>4711</v>
      </c>
      <c r="I243" s="54">
        <v>1</v>
      </c>
      <c r="J243" s="18" t="s">
        <v>584</v>
      </c>
      <c r="K243" s="18" t="s">
        <v>584</v>
      </c>
      <c r="L243" s="42" t="s">
        <v>4712</v>
      </c>
      <c r="M243" s="12" t="s">
        <v>4702</v>
      </c>
      <c r="N243" s="18" t="s">
        <v>1649</v>
      </c>
      <c r="O243" s="18" t="s">
        <v>29</v>
      </c>
    </row>
    <row r="244" ht="54" spans="1:15">
      <c r="A244" s="12"/>
      <c r="B244" s="12"/>
      <c r="C244" s="12"/>
      <c r="D244" s="12"/>
      <c r="E244" s="12"/>
      <c r="F244" s="12"/>
      <c r="G244" s="12"/>
      <c r="H244" s="18" t="s">
        <v>4713</v>
      </c>
      <c r="I244" s="54">
        <v>1</v>
      </c>
      <c r="J244" s="18" t="s">
        <v>584</v>
      </c>
      <c r="K244" s="18" t="s">
        <v>584</v>
      </c>
      <c r="L244" s="42" t="s">
        <v>4714</v>
      </c>
      <c r="M244" s="12" t="s">
        <v>4702</v>
      </c>
      <c r="N244" s="18" t="s">
        <v>1649</v>
      </c>
      <c r="O244" s="18" t="s">
        <v>29</v>
      </c>
    </row>
    <row r="245" ht="54" spans="1:15">
      <c r="A245" s="13"/>
      <c r="B245" s="13"/>
      <c r="C245" s="13"/>
      <c r="D245" s="13"/>
      <c r="E245" s="13"/>
      <c r="F245" s="13"/>
      <c r="G245" s="13"/>
      <c r="H245" s="50" t="s">
        <v>4715</v>
      </c>
      <c r="I245" s="57">
        <v>2</v>
      </c>
      <c r="J245" s="50" t="s">
        <v>584</v>
      </c>
      <c r="K245" s="50" t="s">
        <v>584</v>
      </c>
      <c r="L245" s="73" t="s">
        <v>4716</v>
      </c>
      <c r="M245" s="13" t="s">
        <v>4702</v>
      </c>
      <c r="N245" s="50" t="s">
        <v>1649</v>
      </c>
      <c r="O245" s="50" t="s">
        <v>29</v>
      </c>
    </row>
    <row r="246" ht="54" spans="1:15">
      <c r="A246" s="12"/>
      <c r="B246" s="12"/>
      <c r="C246" s="12"/>
      <c r="D246" s="12"/>
      <c r="E246" s="12"/>
      <c r="F246" s="12"/>
      <c r="G246" s="12"/>
      <c r="H246" s="18" t="s">
        <v>1435</v>
      </c>
      <c r="I246" s="54">
        <v>5</v>
      </c>
      <c r="J246" s="18" t="s">
        <v>584</v>
      </c>
      <c r="K246" s="18" t="s">
        <v>584</v>
      </c>
      <c r="L246" s="42" t="s">
        <v>4717</v>
      </c>
      <c r="M246" s="12" t="s">
        <v>4702</v>
      </c>
      <c r="N246" s="18" t="s">
        <v>1649</v>
      </c>
      <c r="O246" s="18" t="s">
        <v>29</v>
      </c>
    </row>
    <row r="247" ht="40.5" spans="1:15">
      <c r="A247" s="55">
        <f>MAX($A$3:A246)+1</f>
        <v>61</v>
      </c>
      <c r="B247" s="55" t="s">
        <v>4718</v>
      </c>
      <c r="C247" s="55" t="s">
        <v>4719</v>
      </c>
      <c r="D247" s="55" t="s">
        <v>3869</v>
      </c>
      <c r="E247" s="55" t="s">
        <v>4720</v>
      </c>
      <c r="F247" s="55">
        <v>15936568841</v>
      </c>
      <c r="G247" s="104" t="s">
        <v>4721</v>
      </c>
      <c r="H247" s="55" t="s">
        <v>2494</v>
      </c>
      <c r="I247" s="56">
        <v>2</v>
      </c>
      <c r="J247" s="55" t="s">
        <v>4722</v>
      </c>
      <c r="K247" s="55" t="s">
        <v>4723</v>
      </c>
      <c r="L247" s="110" t="s">
        <v>4724</v>
      </c>
      <c r="M247" s="55" t="s">
        <v>4725</v>
      </c>
      <c r="N247" s="55" t="s">
        <v>1649</v>
      </c>
      <c r="O247" s="55" t="s">
        <v>29</v>
      </c>
    </row>
    <row r="248" ht="27" spans="1:15">
      <c r="A248" s="18"/>
      <c r="B248" s="18"/>
      <c r="C248" s="18"/>
      <c r="D248" s="18"/>
      <c r="E248" s="54"/>
      <c r="F248" s="18"/>
      <c r="G248" s="105"/>
      <c r="H248" s="18" t="s">
        <v>4726</v>
      </c>
      <c r="I248" s="54">
        <v>1</v>
      </c>
      <c r="J248" s="18" t="s">
        <v>67</v>
      </c>
      <c r="K248" s="18" t="s">
        <v>4727</v>
      </c>
      <c r="L248" s="46" t="s">
        <v>4728</v>
      </c>
      <c r="M248" s="18" t="s">
        <v>4729</v>
      </c>
      <c r="N248" s="18" t="s">
        <v>1649</v>
      </c>
      <c r="O248" s="18" t="s">
        <v>29</v>
      </c>
    </row>
    <row r="249" ht="40.5" spans="1:15">
      <c r="A249" s="50">
        <f>MAX($A$3:A248)+1</f>
        <v>62</v>
      </c>
      <c r="B249" s="50" t="s">
        <v>4730</v>
      </c>
      <c r="C249" s="50"/>
      <c r="D249" s="13" t="s">
        <v>3869</v>
      </c>
      <c r="E249" s="50" t="s">
        <v>4731</v>
      </c>
      <c r="F249" s="50">
        <v>15516520111</v>
      </c>
      <c r="G249" s="28" t="s">
        <v>4732</v>
      </c>
      <c r="H249" s="50" t="s">
        <v>655</v>
      </c>
      <c r="I249" s="57">
        <v>1</v>
      </c>
      <c r="J249" s="50" t="s">
        <v>78</v>
      </c>
      <c r="K249" s="50" t="s">
        <v>655</v>
      </c>
      <c r="L249" s="111" t="s">
        <v>4733</v>
      </c>
      <c r="M249" s="50" t="s">
        <v>611</v>
      </c>
      <c r="N249" s="50" t="s">
        <v>1649</v>
      </c>
      <c r="O249" s="50" t="s">
        <v>29</v>
      </c>
    </row>
    <row r="250" ht="409.5" spans="1:15">
      <c r="A250" s="12">
        <f>MAX($A$3:A249)+1</f>
        <v>63</v>
      </c>
      <c r="B250" s="12" t="s">
        <v>4734</v>
      </c>
      <c r="C250" s="12" t="s">
        <v>4735</v>
      </c>
      <c r="D250" s="12" t="s">
        <v>3869</v>
      </c>
      <c r="E250" s="12" t="s">
        <v>4736</v>
      </c>
      <c r="F250" s="12">
        <v>15237330037</v>
      </c>
      <c r="G250" s="60" t="s">
        <v>4737</v>
      </c>
      <c r="H250" s="18" t="s">
        <v>4738</v>
      </c>
      <c r="I250" s="54">
        <v>3</v>
      </c>
      <c r="J250" s="18" t="s">
        <v>78</v>
      </c>
      <c r="K250" s="18" t="s">
        <v>4739</v>
      </c>
      <c r="L250" s="42" t="s">
        <v>4740</v>
      </c>
      <c r="M250" s="12" t="s">
        <v>4741</v>
      </c>
      <c r="N250" s="18" t="s">
        <v>4742</v>
      </c>
      <c r="O250" s="18" t="s">
        <v>29</v>
      </c>
    </row>
    <row r="251" ht="409.5" spans="1:15">
      <c r="A251" s="12"/>
      <c r="B251" s="12"/>
      <c r="C251" s="12"/>
      <c r="D251" s="12"/>
      <c r="E251" s="12"/>
      <c r="F251" s="12"/>
      <c r="G251" s="12"/>
      <c r="H251" s="18" t="s">
        <v>4743</v>
      </c>
      <c r="I251" s="54">
        <v>3</v>
      </c>
      <c r="J251" s="18" t="s">
        <v>78</v>
      </c>
      <c r="K251" s="18" t="s">
        <v>4739</v>
      </c>
      <c r="L251" s="42" t="s">
        <v>4744</v>
      </c>
      <c r="M251" s="12" t="s">
        <v>4741</v>
      </c>
      <c r="N251" s="18" t="s">
        <v>4742</v>
      </c>
      <c r="O251" s="18" t="s">
        <v>29</v>
      </c>
    </row>
    <row r="252" ht="409.5" spans="1:15">
      <c r="A252" s="12"/>
      <c r="B252" s="12"/>
      <c r="C252" s="12"/>
      <c r="D252" s="12"/>
      <c r="E252" s="12"/>
      <c r="F252" s="12"/>
      <c r="G252" s="12"/>
      <c r="H252" s="18" t="s">
        <v>4745</v>
      </c>
      <c r="I252" s="54">
        <v>1</v>
      </c>
      <c r="J252" s="18" t="s">
        <v>78</v>
      </c>
      <c r="K252" s="18" t="s">
        <v>4746</v>
      </c>
      <c r="L252" s="42" t="s">
        <v>4747</v>
      </c>
      <c r="M252" s="12" t="s">
        <v>4741</v>
      </c>
      <c r="N252" s="18" t="s">
        <v>4742</v>
      </c>
      <c r="O252" s="18" t="s">
        <v>29</v>
      </c>
    </row>
    <row r="253" ht="409.5" spans="1:15">
      <c r="A253" s="12"/>
      <c r="B253" s="12"/>
      <c r="C253" s="12"/>
      <c r="D253" s="12"/>
      <c r="E253" s="12"/>
      <c r="F253" s="12"/>
      <c r="G253" s="12"/>
      <c r="H253" s="18" t="s">
        <v>4748</v>
      </c>
      <c r="I253" s="54">
        <v>1</v>
      </c>
      <c r="J253" s="18" t="s">
        <v>78</v>
      </c>
      <c r="K253" s="18" t="s">
        <v>4739</v>
      </c>
      <c r="L253" s="42" t="s">
        <v>4749</v>
      </c>
      <c r="M253" s="12" t="s">
        <v>4741</v>
      </c>
      <c r="N253" s="18" t="s">
        <v>4742</v>
      </c>
      <c r="O253" s="18" t="s">
        <v>29</v>
      </c>
    </row>
    <row r="254" ht="409.5" spans="1:15">
      <c r="A254" s="12"/>
      <c r="B254" s="12"/>
      <c r="C254" s="12"/>
      <c r="D254" s="12"/>
      <c r="E254" s="12"/>
      <c r="F254" s="12"/>
      <c r="G254" s="12"/>
      <c r="H254" s="18" t="s">
        <v>1292</v>
      </c>
      <c r="I254" s="54">
        <v>2</v>
      </c>
      <c r="J254" s="18" t="s">
        <v>78</v>
      </c>
      <c r="K254" s="18" t="s">
        <v>4750</v>
      </c>
      <c r="L254" s="42" t="s">
        <v>4751</v>
      </c>
      <c r="M254" s="12" t="s">
        <v>4741</v>
      </c>
      <c r="N254" s="18" t="s">
        <v>4742</v>
      </c>
      <c r="O254" s="18" t="s">
        <v>29</v>
      </c>
    </row>
    <row r="255" ht="409.5" spans="1:15">
      <c r="A255" s="12"/>
      <c r="B255" s="12"/>
      <c r="C255" s="12"/>
      <c r="D255" s="12"/>
      <c r="E255" s="12"/>
      <c r="F255" s="12"/>
      <c r="G255" s="12"/>
      <c r="H255" s="18" t="s">
        <v>4752</v>
      </c>
      <c r="I255" s="54">
        <v>1</v>
      </c>
      <c r="J255" s="18" t="s">
        <v>78</v>
      </c>
      <c r="K255" s="18" t="s">
        <v>4753</v>
      </c>
      <c r="L255" s="42" t="s">
        <v>4754</v>
      </c>
      <c r="M255" s="12" t="s">
        <v>4741</v>
      </c>
      <c r="N255" s="18" t="s">
        <v>4742</v>
      </c>
      <c r="O255" s="18" t="s">
        <v>29</v>
      </c>
    </row>
    <row r="256" ht="409.5" spans="1:15">
      <c r="A256" s="12"/>
      <c r="B256" s="12"/>
      <c r="C256" s="12"/>
      <c r="D256" s="12"/>
      <c r="E256" s="12"/>
      <c r="F256" s="12"/>
      <c r="G256" s="12"/>
      <c r="H256" s="18" t="s">
        <v>4755</v>
      </c>
      <c r="I256" s="54">
        <v>1</v>
      </c>
      <c r="J256" s="18" t="s">
        <v>78</v>
      </c>
      <c r="K256" s="18" t="s">
        <v>4756</v>
      </c>
      <c r="L256" s="42" t="s">
        <v>4757</v>
      </c>
      <c r="M256" s="12" t="s">
        <v>4741</v>
      </c>
      <c r="N256" s="18" t="s">
        <v>4742</v>
      </c>
      <c r="O256" s="18" t="s">
        <v>29</v>
      </c>
    </row>
    <row r="257" ht="40.5" spans="1:15">
      <c r="A257" s="12">
        <f>MAX($A$3:A256)+1</f>
        <v>64</v>
      </c>
      <c r="B257" s="12" t="s">
        <v>4758</v>
      </c>
      <c r="C257" s="12" t="s">
        <v>4759</v>
      </c>
      <c r="D257" s="18" t="s">
        <v>3869</v>
      </c>
      <c r="E257" s="12" t="s">
        <v>4760</v>
      </c>
      <c r="F257" s="12" t="s">
        <v>4761</v>
      </c>
      <c r="G257" s="27" t="s">
        <v>4762</v>
      </c>
      <c r="H257" s="18" t="s">
        <v>1334</v>
      </c>
      <c r="I257" s="54">
        <v>2</v>
      </c>
      <c r="J257" s="18" t="s">
        <v>151</v>
      </c>
      <c r="K257" s="18" t="s">
        <v>4763</v>
      </c>
      <c r="L257" s="46" t="s">
        <v>4764</v>
      </c>
      <c r="M257" s="18" t="s">
        <v>2520</v>
      </c>
      <c r="N257" s="18" t="s">
        <v>1649</v>
      </c>
      <c r="O257" s="18" t="s">
        <v>29</v>
      </c>
    </row>
    <row r="258" ht="40.5" spans="1:15">
      <c r="A258" s="12"/>
      <c r="B258" s="12"/>
      <c r="C258" s="12"/>
      <c r="D258" s="18"/>
      <c r="E258" s="12"/>
      <c r="F258" s="12"/>
      <c r="G258" s="12"/>
      <c r="H258" s="18" t="s">
        <v>1357</v>
      </c>
      <c r="I258" s="54">
        <v>2</v>
      </c>
      <c r="J258" s="18" t="s">
        <v>151</v>
      </c>
      <c r="K258" s="18" t="s">
        <v>4763</v>
      </c>
      <c r="L258" s="46" t="s">
        <v>4765</v>
      </c>
      <c r="M258" s="18" t="s">
        <v>2520</v>
      </c>
      <c r="N258" s="18" t="s">
        <v>1649</v>
      </c>
      <c r="O258" s="18" t="s">
        <v>29</v>
      </c>
    </row>
    <row r="259" ht="40.5" spans="1:15">
      <c r="A259" s="12"/>
      <c r="B259" s="12"/>
      <c r="C259" s="12"/>
      <c r="D259" s="18"/>
      <c r="E259" s="12"/>
      <c r="F259" s="12"/>
      <c r="G259" s="12"/>
      <c r="H259" s="18" t="s">
        <v>4448</v>
      </c>
      <c r="I259" s="54">
        <v>2</v>
      </c>
      <c r="J259" s="18" t="s">
        <v>151</v>
      </c>
      <c r="K259" s="18" t="s">
        <v>4763</v>
      </c>
      <c r="L259" s="46" t="s">
        <v>4766</v>
      </c>
      <c r="M259" s="18" t="s">
        <v>4767</v>
      </c>
      <c r="N259" s="18" t="s">
        <v>1649</v>
      </c>
      <c r="O259" s="18" t="s">
        <v>29</v>
      </c>
    </row>
    <row r="260" ht="54" spans="1:15">
      <c r="A260" s="12"/>
      <c r="B260" s="12"/>
      <c r="C260" s="12"/>
      <c r="D260" s="18"/>
      <c r="E260" s="12"/>
      <c r="F260" s="12"/>
      <c r="G260" s="12"/>
      <c r="H260" s="18" t="s">
        <v>2494</v>
      </c>
      <c r="I260" s="54">
        <v>1</v>
      </c>
      <c r="J260" s="18" t="s">
        <v>151</v>
      </c>
      <c r="K260" s="18" t="s">
        <v>4768</v>
      </c>
      <c r="L260" s="46" t="s">
        <v>4769</v>
      </c>
      <c r="M260" s="18" t="s">
        <v>4767</v>
      </c>
      <c r="N260" s="18" t="s">
        <v>1649</v>
      </c>
      <c r="O260" s="18" t="s">
        <v>29</v>
      </c>
    </row>
    <row r="261" ht="27" spans="1:15">
      <c r="A261" s="12"/>
      <c r="B261" s="12"/>
      <c r="C261" s="12"/>
      <c r="D261" s="18"/>
      <c r="E261" s="12"/>
      <c r="F261" s="12"/>
      <c r="G261" s="12"/>
      <c r="H261" s="18" t="s">
        <v>2742</v>
      </c>
      <c r="I261" s="54">
        <v>1</v>
      </c>
      <c r="J261" s="18" t="s">
        <v>151</v>
      </c>
      <c r="K261" s="18" t="s">
        <v>4770</v>
      </c>
      <c r="L261" s="46" t="s">
        <v>4771</v>
      </c>
      <c r="M261" s="18" t="s">
        <v>4772</v>
      </c>
      <c r="N261" s="18" t="s">
        <v>1649</v>
      </c>
      <c r="O261" s="18" t="s">
        <v>29</v>
      </c>
    </row>
    <row r="262" ht="27" spans="1:15">
      <c r="A262" s="12"/>
      <c r="B262" s="12"/>
      <c r="C262" s="12"/>
      <c r="D262" s="18"/>
      <c r="E262" s="12"/>
      <c r="F262" s="12"/>
      <c r="G262" s="12"/>
      <c r="H262" s="18" t="s">
        <v>4773</v>
      </c>
      <c r="I262" s="54">
        <v>3</v>
      </c>
      <c r="J262" s="18" t="s">
        <v>859</v>
      </c>
      <c r="K262" s="18" t="s">
        <v>4774</v>
      </c>
      <c r="L262" s="46" t="s">
        <v>4775</v>
      </c>
      <c r="M262" s="18" t="s">
        <v>4776</v>
      </c>
      <c r="N262" s="18" t="s">
        <v>1649</v>
      </c>
      <c r="O262" s="18" t="s">
        <v>29</v>
      </c>
    </row>
    <row r="263" ht="27" spans="1:15">
      <c r="A263" s="12"/>
      <c r="B263" s="12"/>
      <c r="C263" s="12"/>
      <c r="D263" s="18"/>
      <c r="E263" s="12"/>
      <c r="F263" s="12"/>
      <c r="G263" s="12"/>
      <c r="H263" s="18" t="s">
        <v>4777</v>
      </c>
      <c r="I263" s="54">
        <v>1</v>
      </c>
      <c r="J263" s="18" t="s">
        <v>859</v>
      </c>
      <c r="K263" s="18" t="s">
        <v>4774</v>
      </c>
      <c r="L263" s="46" t="s">
        <v>4778</v>
      </c>
      <c r="M263" s="18" t="s">
        <v>4776</v>
      </c>
      <c r="N263" s="18" t="s">
        <v>1649</v>
      </c>
      <c r="O263" s="18" t="s">
        <v>29</v>
      </c>
    </row>
    <row r="264" ht="27" spans="1:15">
      <c r="A264" s="12"/>
      <c r="B264" s="12"/>
      <c r="C264" s="12"/>
      <c r="D264" s="18"/>
      <c r="E264" s="12"/>
      <c r="F264" s="12"/>
      <c r="G264" s="12"/>
      <c r="H264" s="18" t="s">
        <v>4779</v>
      </c>
      <c r="I264" s="54">
        <v>1</v>
      </c>
      <c r="J264" s="18" t="s">
        <v>859</v>
      </c>
      <c r="K264" s="18" t="s">
        <v>4774</v>
      </c>
      <c r="L264" s="46" t="s">
        <v>4780</v>
      </c>
      <c r="M264" s="18" t="s">
        <v>4776</v>
      </c>
      <c r="N264" s="18" t="s">
        <v>1649</v>
      </c>
      <c r="O264" s="18" t="s">
        <v>29</v>
      </c>
    </row>
    <row r="265" ht="27" spans="1:15">
      <c r="A265" s="12"/>
      <c r="B265" s="12"/>
      <c r="C265" s="12"/>
      <c r="D265" s="18"/>
      <c r="E265" s="12"/>
      <c r="F265" s="12"/>
      <c r="G265" s="12"/>
      <c r="H265" s="18" t="s">
        <v>4781</v>
      </c>
      <c r="I265" s="54">
        <v>2</v>
      </c>
      <c r="J265" s="18" t="s">
        <v>859</v>
      </c>
      <c r="K265" s="18" t="s">
        <v>4774</v>
      </c>
      <c r="L265" s="46" t="s">
        <v>4782</v>
      </c>
      <c r="M265" s="18" t="s">
        <v>4776</v>
      </c>
      <c r="N265" s="18" t="s">
        <v>1649</v>
      </c>
      <c r="O265" s="18" t="s">
        <v>29</v>
      </c>
    </row>
    <row r="266" ht="27" spans="1:15">
      <c r="A266" s="12"/>
      <c r="B266" s="12"/>
      <c r="C266" s="12"/>
      <c r="D266" s="18"/>
      <c r="E266" s="12"/>
      <c r="F266" s="12"/>
      <c r="G266" s="12"/>
      <c r="H266" s="18" t="s">
        <v>1889</v>
      </c>
      <c r="I266" s="54">
        <v>2</v>
      </c>
      <c r="J266" s="18" t="s">
        <v>151</v>
      </c>
      <c r="K266" s="54"/>
      <c r="L266" s="46" t="s">
        <v>4783</v>
      </c>
      <c r="M266" s="18" t="s">
        <v>816</v>
      </c>
      <c r="N266" s="18" t="s">
        <v>1649</v>
      </c>
      <c r="O266" s="18" t="s">
        <v>29</v>
      </c>
    </row>
    <row r="267" ht="81" spans="1:15">
      <c r="A267" s="12">
        <f>MAX($A$3:A266)+1</f>
        <v>65</v>
      </c>
      <c r="B267" s="12" t="s">
        <v>4784</v>
      </c>
      <c r="C267" s="12" t="s">
        <v>4785</v>
      </c>
      <c r="D267" s="12" t="s">
        <v>3869</v>
      </c>
      <c r="E267" s="12" t="s">
        <v>4786</v>
      </c>
      <c r="F267" s="12">
        <v>13639638426</v>
      </c>
      <c r="G267" s="27" t="s">
        <v>4787</v>
      </c>
      <c r="H267" s="18" t="s">
        <v>4788</v>
      </c>
      <c r="I267" s="18">
        <v>3</v>
      </c>
      <c r="J267" s="18" t="s">
        <v>151</v>
      </c>
      <c r="K267" s="18" t="s">
        <v>4789</v>
      </c>
      <c r="L267" s="42" t="s">
        <v>4790</v>
      </c>
      <c r="M267" s="18" t="s">
        <v>611</v>
      </c>
      <c r="N267" s="18" t="s">
        <v>4791</v>
      </c>
      <c r="O267" s="18" t="s">
        <v>29</v>
      </c>
    </row>
    <row r="268" ht="108" spans="1:15">
      <c r="A268" s="12"/>
      <c r="B268" s="12"/>
      <c r="C268" s="12"/>
      <c r="D268" s="12"/>
      <c r="E268" s="12"/>
      <c r="F268" s="12"/>
      <c r="G268" s="12"/>
      <c r="H268" s="18" t="s">
        <v>3927</v>
      </c>
      <c r="I268" s="18">
        <v>2</v>
      </c>
      <c r="J268" s="54"/>
      <c r="K268" s="18" t="s">
        <v>4792</v>
      </c>
      <c r="L268" s="42" t="s">
        <v>4793</v>
      </c>
      <c r="M268" s="18" t="s">
        <v>611</v>
      </c>
      <c r="N268" s="18" t="s">
        <v>4791</v>
      </c>
      <c r="O268" s="18" t="s">
        <v>29</v>
      </c>
    </row>
    <row r="269" ht="94.5" spans="1:15">
      <c r="A269" s="12"/>
      <c r="B269" s="12"/>
      <c r="C269" s="12"/>
      <c r="D269" s="12"/>
      <c r="E269" s="12"/>
      <c r="F269" s="12"/>
      <c r="G269" s="12"/>
      <c r="H269" s="18" t="s">
        <v>4794</v>
      </c>
      <c r="I269" s="18">
        <v>3</v>
      </c>
      <c r="J269" s="18" t="s">
        <v>151</v>
      </c>
      <c r="K269" s="18" t="s">
        <v>4795</v>
      </c>
      <c r="L269" s="42" t="s">
        <v>4796</v>
      </c>
      <c r="M269" s="18" t="s">
        <v>611</v>
      </c>
      <c r="N269" s="18" t="s">
        <v>4791</v>
      </c>
      <c r="O269" s="18" t="s">
        <v>29</v>
      </c>
    </row>
    <row r="270" ht="27" spans="1:15">
      <c r="A270" s="63">
        <f>MAX($A$3:A269)+1</f>
        <v>66</v>
      </c>
      <c r="B270" s="63" t="s">
        <v>4797</v>
      </c>
      <c r="C270" s="63" t="s">
        <v>4798</v>
      </c>
      <c r="D270" s="63" t="s">
        <v>3869</v>
      </c>
      <c r="E270" s="63" t="s">
        <v>4799</v>
      </c>
      <c r="F270" s="63" t="s">
        <v>4800</v>
      </c>
      <c r="G270" s="104" t="s">
        <v>4801</v>
      </c>
      <c r="H270" s="55" t="s">
        <v>1271</v>
      </c>
      <c r="I270" s="56">
        <v>1</v>
      </c>
      <c r="J270" s="55" t="s">
        <v>78</v>
      </c>
      <c r="K270" s="55" t="s">
        <v>1271</v>
      </c>
      <c r="L270" s="110" t="s">
        <v>4802</v>
      </c>
      <c r="M270" s="55" t="s">
        <v>4803</v>
      </c>
      <c r="N270" s="55" t="s">
        <v>4804</v>
      </c>
      <c r="O270" s="55" t="s">
        <v>29</v>
      </c>
    </row>
    <row r="271" ht="27" spans="1:15">
      <c r="A271" s="12"/>
      <c r="B271" s="12"/>
      <c r="C271" s="12"/>
      <c r="D271" s="12"/>
      <c r="E271" s="12"/>
      <c r="F271" s="12"/>
      <c r="G271" s="12"/>
      <c r="H271" s="18" t="s">
        <v>4335</v>
      </c>
      <c r="I271" s="54">
        <v>1</v>
      </c>
      <c r="J271" s="18" t="s">
        <v>78</v>
      </c>
      <c r="K271" s="18" t="s">
        <v>4335</v>
      </c>
      <c r="L271" s="46" t="s">
        <v>4802</v>
      </c>
      <c r="M271" s="18" t="s">
        <v>4803</v>
      </c>
      <c r="N271" s="18" t="s">
        <v>4804</v>
      </c>
      <c r="O271" s="18" t="s">
        <v>29</v>
      </c>
    </row>
    <row r="272" ht="27" spans="1:15">
      <c r="A272" s="13">
        <f>MAX($A$3:A271)+1</f>
        <v>67</v>
      </c>
      <c r="B272" s="13" t="s">
        <v>4805</v>
      </c>
      <c r="C272" s="13"/>
      <c r="D272" s="13" t="s">
        <v>3869</v>
      </c>
      <c r="E272" s="13" t="s">
        <v>3863</v>
      </c>
      <c r="F272" s="326" t="s">
        <v>4806</v>
      </c>
      <c r="G272" s="28" t="s">
        <v>4807</v>
      </c>
      <c r="H272" s="50" t="s">
        <v>4808</v>
      </c>
      <c r="I272" s="57">
        <v>1</v>
      </c>
      <c r="J272" s="50" t="s">
        <v>4809</v>
      </c>
      <c r="K272" s="50" t="s">
        <v>4810</v>
      </c>
      <c r="L272" s="111" t="s">
        <v>4811</v>
      </c>
      <c r="M272" s="50" t="s">
        <v>327</v>
      </c>
      <c r="N272" s="50" t="s">
        <v>2790</v>
      </c>
      <c r="O272" s="50" t="s">
        <v>29</v>
      </c>
    </row>
    <row r="273" ht="40.5" spans="1:15">
      <c r="A273" s="12">
        <f>MAX($A$3:A272)+1</f>
        <v>68</v>
      </c>
      <c r="B273" s="12" t="s">
        <v>4812</v>
      </c>
      <c r="C273" s="12" t="s">
        <v>4813</v>
      </c>
      <c r="D273" s="12" t="s">
        <v>3869</v>
      </c>
      <c r="E273" s="12" t="s">
        <v>2139</v>
      </c>
      <c r="F273" s="12">
        <v>15903079053</v>
      </c>
      <c r="G273" s="60" t="s">
        <v>4814</v>
      </c>
      <c r="H273" s="18" t="s">
        <v>4815</v>
      </c>
      <c r="I273" s="54">
        <v>1</v>
      </c>
      <c r="J273" s="18" t="s">
        <v>151</v>
      </c>
      <c r="K273" s="18" t="s">
        <v>4623</v>
      </c>
      <c r="L273" s="46" t="s">
        <v>4816</v>
      </c>
      <c r="M273" s="18" t="s">
        <v>1766</v>
      </c>
      <c r="N273" s="18" t="s">
        <v>1649</v>
      </c>
      <c r="O273" s="18" t="s">
        <v>29</v>
      </c>
    </row>
    <row r="274" ht="27" spans="1:15">
      <c r="A274" s="12">
        <f>MAX($A$3:A273)+1</f>
        <v>69</v>
      </c>
      <c r="B274" s="12" t="s">
        <v>4817</v>
      </c>
      <c r="C274" s="12" t="s">
        <v>4818</v>
      </c>
      <c r="D274" s="18" t="s">
        <v>3869</v>
      </c>
      <c r="E274" s="12" t="s">
        <v>4819</v>
      </c>
      <c r="F274" s="12" t="s">
        <v>4820</v>
      </c>
      <c r="G274" s="86" t="s">
        <v>4821</v>
      </c>
      <c r="H274" s="18" t="s">
        <v>1204</v>
      </c>
      <c r="I274" s="116">
        <v>40</v>
      </c>
      <c r="J274" s="18" t="s">
        <v>330</v>
      </c>
      <c r="K274" s="18" t="s">
        <v>4822</v>
      </c>
      <c r="L274" s="46" t="s">
        <v>4823</v>
      </c>
      <c r="M274" s="18" t="s">
        <v>4824</v>
      </c>
      <c r="N274" s="18" t="s">
        <v>4825</v>
      </c>
      <c r="O274" s="18" t="s">
        <v>29</v>
      </c>
    </row>
    <row r="275" ht="27" spans="1:15">
      <c r="A275" s="12"/>
      <c r="B275" s="12"/>
      <c r="C275" s="12"/>
      <c r="D275" s="18"/>
      <c r="E275" s="12"/>
      <c r="F275" s="12"/>
      <c r="G275" s="12"/>
      <c r="H275" s="18" t="s">
        <v>4826</v>
      </c>
      <c r="I275" s="116">
        <v>20</v>
      </c>
      <c r="J275" s="18" t="s">
        <v>330</v>
      </c>
      <c r="K275" s="18" t="s">
        <v>4827</v>
      </c>
      <c r="L275" s="46" t="s">
        <v>4828</v>
      </c>
      <c r="M275" s="18"/>
      <c r="N275" s="18"/>
      <c r="O275" s="18" t="s">
        <v>29</v>
      </c>
    </row>
    <row r="276" ht="40.5" spans="1:15">
      <c r="A276" s="12"/>
      <c r="B276" s="12"/>
      <c r="C276" s="12"/>
      <c r="D276" s="18"/>
      <c r="E276" s="12"/>
      <c r="F276" s="12"/>
      <c r="G276" s="12"/>
      <c r="H276" s="18" t="s">
        <v>4829</v>
      </c>
      <c r="I276" s="116">
        <v>2</v>
      </c>
      <c r="J276" s="18" t="s">
        <v>859</v>
      </c>
      <c r="K276" s="18" t="s">
        <v>4830</v>
      </c>
      <c r="L276" s="46" t="s">
        <v>4831</v>
      </c>
      <c r="M276" s="18"/>
      <c r="N276" s="18"/>
      <c r="O276" s="18" t="s">
        <v>29</v>
      </c>
    </row>
    <row r="277" ht="40.5" spans="1:15">
      <c r="A277" s="12"/>
      <c r="B277" s="12"/>
      <c r="C277" s="12"/>
      <c r="D277" s="18"/>
      <c r="E277" s="12"/>
      <c r="F277" s="12"/>
      <c r="G277" s="12"/>
      <c r="H277" s="18" t="s">
        <v>4832</v>
      </c>
      <c r="I277" s="116">
        <v>2</v>
      </c>
      <c r="J277" s="18" t="s">
        <v>859</v>
      </c>
      <c r="K277" s="18" t="s">
        <v>4833</v>
      </c>
      <c r="L277" s="46" t="s">
        <v>4834</v>
      </c>
      <c r="M277" s="18"/>
      <c r="N277" s="18"/>
      <c r="O277" s="18" t="s">
        <v>29</v>
      </c>
    </row>
    <row r="278" ht="40.5" spans="1:15">
      <c r="A278" s="12"/>
      <c r="B278" s="12"/>
      <c r="C278" s="12"/>
      <c r="D278" s="18"/>
      <c r="E278" s="12"/>
      <c r="F278" s="12"/>
      <c r="G278" s="12"/>
      <c r="H278" s="18" t="s">
        <v>4835</v>
      </c>
      <c r="I278" s="116">
        <v>2</v>
      </c>
      <c r="J278" s="18" t="s">
        <v>859</v>
      </c>
      <c r="K278" s="18" t="s">
        <v>4836</v>
      </c>
      <c r="L278" s="46" t="s">
        <v>4837</v>
      </c>
      <c r="M278" s="18"/>
      <c r="N278" s="18"/>
      <c r="O278" s="18" t="s">
        <v>29</v>
      </c>
    </row>
    <row r="279" ht="40.5" spans="1:15">
      <c r="A279" s="12"/>
      <c r="B279" s="12"/>
      <c r="C279" s="12"/>
      <c r="D279" s="18"/>
      <c r="E279" s="12"/>
      <c r="F279" s="12"/>
      <c r="G279" s="12"/>
      <c r="H279" s="18" t="s">
        <v>4838</v>
      </c>
      <c r="I279" s="116">
        <v>2</v>
      </c>
      <c r="J279" s="18" t="s">
        <v>859</v>
      </c>
      <c r="K279" s="18" t="s">
        <v>4839</v>
      </c>
      <c r="L279" s="46" t="s">
        <v>4840</v>
      </c>
      <c r="M279" s="18"/>
      <c r="N279" s="18"/>
      <c r="O279" s="18" t="s">
        <v>29</v>
      </c>
    </row>
    <row r="280" ht="27" spans="1:15">
      <c r="A280" s="63"/>
      <c r="B280" s="63"/>
      <c r="C280" s="63"/>
      <c r="D280" s="55"/>
      <c r="E280" s="63"/>
      <c r="F280" s="63"/>
      <c r="G280" s="63"/>
      <c r="H280" s="55" t="s">
        <v>4024</v>
      </c>
      <c r="I280" s="117">
        <v>1</v>
      </c>
      <c r="J280" s="18" t="s">
        <v>859</v>
      </c>
      <c r="K280" s="55" t="s">
        <v>4841</v>
      </c>
      <c r="L280" s="110" t="s">
        <v>4842</v>
      </c>
      <c r="M280" s="55"/>
      <c r="N280" s="55"/>
      <c r="O280" s="55" t="s">
        <v>29</v>
      </c>
    </row>
    <row r="281" ht="216" spans="1:15">
      <c r="A281" s="12">
        <f>MAX($A$3:A280)+1</f>
        <v>70</v>
      </c>
      <c r="B281" s="12" t="s">
        <v>4843</v>
      </c>
      <c r="C281" s="12" t="s">
        <v>4844</v>
      </c>
      <c r="D281" s="12" t="s">
        <v>3869</v>
      </c>
      <c r="E281" s="12" t="s">
        <v>4845</v>
      </c>
      <c r="F281" s="12">
        <v>15617108788</v>
      </c>
      <c r="G281" s="27" t="s">
        <v>4846</v>
      </c>
      <c r="H281" s="18" t="s">
        <v>4847</v>
      </c>
      <c r="I281" s="54">
        <v>1</v>
      </c>
      <c r="J281" s="18" t="s">
        <v>120</v>
      </c>
      <c r="K281" s="18" t="s">
        <v>4848</v>
      </c>
      <c r="L281" s="42" t="s">
        <v>4849</v>
      </c>
      <c r="M281" s="12" t="s">
        <v>4850</v>
      </c>
      <c r="N281" s="18" t="s">
        <v>4851</v>
      </c>
      <c r="O281" s="18" t="s">
        <v>29</v>
      </c>
    </row>
    <row r="282" ht="216" spans="1:15">
      <c r="A282" s="12"/>
      <c r="B282" s="12"/>
      <c r="C282" s="12"/>
      <c r="D282" s="12"/>
      <c r="E282" s="12"/>
      <c r="F282" s="12"/>
      <c r="G282" s="12"/>
      <c r="H282" s="18" t="s">
        <v>1889</v>
      </c>
      <c r="I282" s="54">
        <v>3</v>
      </c>
      <c r="J282" s="18" t="s">
        <v>120</v>
      </c>
      <c r="K282" s="18" t="s">
        <v>4848</v>
      </c>
      <c r="L282" s="42" t="s">
        <v>4852</v>
      </c>
      <c r="M282" s="12" t="s">
        <v>4850</v>
      </c>
      <c r="N282" s="18" t="s">
        <v>4851</v>
      </c>
      <c r="O282" s="18" t="s">
        <v>29</v>
      </c>
    </row>
    <row r="283" ht="216" spans="1:15">
      <c r="A283" s="12"/>
      <c r="B283" s="12"/>
      <c r="C283" s="12"/>
      <c r="D283" s="12"/>
      <c r="E283" s="12"/>
      <c r="F283" s="12"/>
      <c r="G283" s="12"/>
      <c r="H283" s="18" t="s">
        <v>1209</v>
      </c>
      <c r="I283" s="54">
        <v>50</v>
      </c>
      <c r="J283" s="18" t="s">
        <v>859</v>
      </c>
      <c r="K283" s="18" t="s">
        <v>4853</v>
      </c>
      <c r="L283" s="42" t="s">
        <v>4854</v>
      </c>
      <c r="M283" s="12" t="s">
        <v>4850</v>
      </c>
      <c r="N283" s="18" t="s">
        <v>4851</v>
      </c>
      <c r="O283" s="18" t="s">
        <v>29</v>
      </c>
    </row>
    <row r="284" ht="216" spans="1:15">
      <c r="A284" s="12"/>
      <c r="B284" s="12"/>
      <c r="C284" s="12"/>
      <c r="D284" s="12"/>
      <c r="E284" s="12"/>
      <c r="F284" s="12"/>
      <c r="G284" s="12"/>
      <c r="H284" s="18" t="s">
        <v>4855</v>
      </c>
      <c r="I284" s="54">
        <v>3</v>
      </c>
      <c r="J284" s="18" t="s">
        <v>859</v>
      </c>
      <c r="K284" s="18" t="s">
        <v>4853</v>
      </c>
      <c r="L284" s="42" t="s">
        <v>4856</v>
      </c>
      <c r="M284" s="12" t="s">
        <v>4850</v>
      </c>
      <c r="N284" s="18" t="s">
        <v>4851</v>
      </c>
      <c r="O284" s="18" t="s">
        <v>29</v>
      </c>
    </row>
    <row r="285" ht="229.5" spans="1:15">
      <c r="A285" s="13">
        <f>MAX($A$3:A284)+1</f>
        <v>71</v>
      </c>
      <c r="B285" s="13" t="s">
        <v>4857</v>
      </c>
      <c r="C285" s="13" t="s">
        <v>4858</v>
      </c>
      <c r="D285" s="13" t="s">
        <v>3869</v>
      </c>
      <c r="E285" s="13" t="s">
        <v>4859</v>
      </c>
      <c r="F285" s="13">
        <v>15037379791</v>
      </c>
      <c r="G285" s="28" t="s">
        <v>4860</v>
      </c>
      <c r="H285" s="50" t="s">
        <v>3026</v>
      </c>
      <c r="I285" s="57">
        <v>2</v>
      </c>
      <c r="J285" s="50" t="s">
        <v>120</v>
      </c>
      <c r="K285" s="50" t="s">
        <v>4861</v>
      </c>
      <c r="L285" s="111" t="s">
        <v>4862</v>
      </c>
      <c r="M285" s="50" t="s">
        <v>4863</v>
      </c>
      <c r="N285" s="50" t="s">
        <v>4864</v>
      </c>
      <c r="O285" s="50" t="s">
        <v>29</v>
      </c>
    </row>
    <row r="286" ht="31.5" spans="1:15">
      <c r="A286" s="12">
        <f>MAX($A$3:A285)+1</f>
        <v>72</v>
      </c>
      <c r="B286" s="12" t="s">
        <v>4865</v>
      </c>
      <c r="C286" s="12" t="s">
        <v>4866</v>
      </c>
      <c r="D286" s="18" t="s">
        <v>3869</v>
      </c>
      <c r="E286" s="12" t="s">
        <v>4867</v>
      </c>
      <c r="F286" s="12">
        <v>13937382359</v>
      </c>
      <c r="G286" s="27" t="s">
        <v>4868</v>
      </c>
      <c r="H286" s="18" t="s">
        <v>4869</v>
      </c>
      <c r="I286" s="54">
        <v>2</v>
      </c>
      <c r="J286" s="18" t="s">
        <v>120</v>
      </c>
      <c r="K286" s="18" t="s">
        <v>584</v>
      </c>
      <c r="L286" s="46" t="s">
        <v>4870</v>
      </c>
      <c r="M286" s="18" t="s">
        <v>4871</v>
      </c>
      <c r="N286" s="18" t="s">
        <v>4872</v>
      </c>
      <c r="O286" s="18" t="s">
        <v>29</v>
      </c>
    </row>
    <row r="287" ht="27" spans="1:15">
      <c r="A287" s="12"/>
      <c r="B287" s="12"/>
      <c r="C287" s="12"/>
      <c r="D287" s="18"/>
      <c r="E287" s="12"/>
      <c r="F287" s="12"/>
      <c r="G287" s="12"/>
      <c r="H287" s="18" t="s">
        <v>4873</v>
      </c>
      <c r="I287" s="54">
        <v>4</v>
      </c>
      <c r="J287" s="18" t="s">
        <v>120</v>
      </c>
      <c r="K287" s="18" t="s">
        <v>584</v>
      </c>
      <c r="L287" s="46" t="s">
        <v>4874</v>
      </c>
      <c r="M287" s="18" t="s">
        <v>4871</v>
      </c>
      <c r="N287" s="18" t="s">
        <v>4872</v>
      </c>
      <c r="O287" s="18" t="s">
        <v>29</v>
      </c>
    </row>
    <row r="288" ht="27" spans="1:15">
      <c r="A288" s="12"/>
      <c r="B288" s="12"/>
      <c r="C288" s="12"/>
      <c r="D288" s="18"/>
      <c r="E288" s="12"/>
      <c r="F288" s="12"/>
      <c r="G288" s="12"/>
      <c r="H288" s="18" t="s">
        <v>4875</v>
      </c>
      <c r="I288" s="54">
        <v>2</v>
      </c>
      <c r="J288" s="18" t="s">
        <v>120</v>
      </c>
      <c r="K288" s="18" t="s">
        <v>584</v>
      </c>
      <c r="L288" s="46" t="s">
        <v>4876</v>
      </c>
      <c r="M288" s="18" t="s">
        <v>4871</v>
      </c>
      <c r="N288" s="18" t="s">
        <v>4872</v>
      </c>
      <c r="O288" s="18" t="s">
        <v>29</v>
      </c>
    </row>
    <row r="289" ht="108" spans="1:15">
      <c r="A289" s="12">
        <f>MAX($A$3:A288)+1</f>
        <v>73</v>
      </c>
      <c r="B289" s="12" t="s">
        <v>4877</v>
      </c>
      <c r="C289" s="12" t="s">
        <v>4878</v>
      </c>
      <c r="D289" s="18" t="s">
        <v>3869</v>
      </c>
      <c r="E289" s="12" t="s">
        <v>4879</v>
      </c>
      <c r="F289" s="12">
        <v>15838200335</v>
      </c>
      <c r="G289" s="27" t="s">
        <v>4880</v>
      </c>
      <c r="H289" s="18" t="s">
        <v>4881</v>
      </c>
      <c r="I289" s="54">
        <v>2</v>
      </c>
      <c r="J289" s="18" t="s">
        <v>2273</v>
      </c>
      <c r="K289" s="18" t="s">
        <v>4882</v>
      </c>
      <c r="L289" s="42" t="s">
        <v>4883</v>
      </c>
      <c r="M289" s="12" t="s">
        <v>4884</v>
      </c>
      <c r="N289" s="18" t="s">
        <v>3411</v>
      </c>
      <c r="O289" s="18" t="s">
        <v>29</v>
      </c>
    </row>
    <row r="290" ht="108" spans="1:15">
      <c r="A290" s="12"/>
      <c r="B290" s="12"/>
      <c r="C290" s="12"/>
      <c r="D290" s="18"/>
      <c r="E290" s="12"/>
      <c r="F290" s="12"/>
      <c r="G290" s="12"/>
      <c r="H290" s="18" t="s">
        <v>4881</v>
      </c>
      <c r="I290" s="54">
        <v>4</v>
      </c>
      <c r="J290" s="18" t="s">
        <v>4885</v>
      </c>
      <c r="K290" s="18" t="s">
        <v>4882</v>
      </c>
      <c r="L290" s="42" t="s">
        <v>4883</v>
      </c>
      <c r="M290" s="12" t="s">
        <v>4886</v>
      </c>
      <c r="N290" s="18" t="s">
        <v>3411</v>
      </c>
      <c r="O290" s="18" t="s">
        <v>29</v>
      </c>
    </row>
    <row r="291" ht="94.5" spans="1:15">
      <c r="A291" s="63"/>
      <c r="B291" s="63"/>
      <c r="C291" s="63"/>
      <c r="D291" s="55"/>
      <c r="E291" s="63"/>
      <c r="F291" s="63"/>
      <c r="G291" s="63"/>
      <c r="H291" s="55" t="s">
        <v>992</v>
      </c>
      <c r="I291" s="56">
        <v>8</v>
      </c>
      <c r="J291" s="55" t="s">
        <v>1007</v>
      </c>
      <c r="K291" s="55" t="s">
        <v>4887</v>
      </c>
      <c r="L291" s="72" t="s">
        <v>4888</v>
      </c>
      <c r="M291" s="63" t="s">
        <v>4889</v>
      </c>
      <c r="N291" s="55" t="s">
        <v>3411</v>
      </c>
      <c r="O291" s="55" t="s">
        <v>29</v>
      </c>
    </row>
    <row r="292" ht="67.5" spans="1:15">
      <c r="A292" s="12"/>
      <c r="B292" s="12"/>
      <c r="C292" s="12"/>
      <c r="D292" s="18"/>
      <c r="E292" s="12"/>
      <c r="F292" s="12"/>
      <c r="G292" s="12"/>
      <c r="H292" s="18" t="s">
        <v>4890</v>
      </c>
      <c r="I292" s="54">
        <v>4</v>
      </c>
      <c r="J292" s="18" t="s">
        <v>499</v>
      </c>
      <c r="K292" s="18" t="s">
        <v>4891</v>
      </c>
      <c r="L292" s="42" t="s">
        <v>4892</v>
      </c>
      <c r="M292" s="12" t="s">
        <v>4893</v>
      </c>
      <c r="N292" s="18" t="s">
        <v>3411</v>
      </c>
      <c r="O292" s="18" t="s">
        <v>29</v>
      </c>
    </row>
    <row r="293" ht="135" spans="1:15">
      <c r="A293" s="12"/>
      <c r="B293" s="12"/>
      <c r="C293" s="12"/>
      <c r="D293" s="18"/>
      <c r="E293" s="12"/>
      <c r="F293" s="12"/>
      <c r="G293" s="12"/>
      <c r="H293" s="18" t="s">
        <v>4894</v>
      </c>
      <c r="I293" s="54">
        <v>2</v>
      </c>
      <c r="J293" s="18" t="s">
        <v>1007</v>
      </c>
      <c r="K293" s="18" t="s">
        <v>4895</v>
      </c>
      <c r="L293" s="42" t="s">
        <v>4896</v>
      </c>
      <c r="M293" s="12" t="s">
        <v>4897</v>
      </c>
      <c r="N293" s="18" t="s">
        <v>3411</v>
      </c>
      <c r="O293" s="18" t="s">
        <v>29</v>
      </c>
    </row>
    <row r="294" ht="67.5" spans="1:15">
      <c r="A294" s="12">
        <f>MAX($A$3:A293)+1</f>
        <v>74</v>
      </c>
      <c r="B294" s="12" t="s">
        <v>4898</v>
      </c>
      <c r="C294" s="12" t="s">
        <v>4899</v>
      </c>
      <c r="D294" s="12" t="s">
        <v>3869</v>
      </c>
      <c r="E294" s="12" t="s">
        <v>4900</v>
      </c>
      <c r="F294" s="12">
        <v>15560155166</v>
      </c>
      <c r="G294" s="27" t="s">
        <v>4901</v>
      </c>
      <c r="H294" s="18" t="s">
        <v>858</v>
      </c>
      <c r="I294" s="54">
        <v>1</v>
      </c>
      <c r="J294" s="18" t="s">
        <v>78</v>
      </c>
      <c r="K294" s="18" t="s">
        <v>4902</v>
      </c>
      <c r="L294" s="46" t="s">
        <v>4903</v>
      </c>
      <c r="M294" s="18" t="s">
        <v>611</v>
      </c>
      <c r="N294" s="18" t="s">
        <v>1649</v>
      </c>
      <c r="O294" s="18" t="s">
        <v>29</v>
      </c>
    </row>
    <row r="295" ht="121.5" spans="1:15">
      <c r="A295" s="12">
        <f>MAX($A$3:A294)+1</f>
        <v>75</v>
      </c>
      <c r="B295" s="12" t="s">
        <v>4904</v>
      </c>
      <c r="C295" s="12" t="s">
        <v>4905</v>
      </c>
      <c r="D295" s="12" t="s">
        <v>3869</v>
      </c>
      <c r="E295" s="12" t="s">
        <v>4906</v>
      </c>
      <c r="F295" s="12">
        <v>8073777</v>
      </c>
      <c r="G295" s="27" t="s">
        <v>4907</v>
      </c>
      <c r="H295" s="18" t="s">
        <v>2200</v>
      </c>
      <c r="I295" s="54">
        <v>2</v>
      </c>
      <c r="J295" s="18" t="s">
        <v>78</v>
      </c>
      <c r="K295" s="18" t="s">
        <v>4908</v>
      </c>
      <c r="L295" s="46" t="s">
        <v>3823</v>
      </c>
      <c r="M295" s="18" t="s">
        <v>4909</v>
      </c>
      <c r="N295" s="18" t="s">
        <v>4910</v>
      </c>
      <c r="O295" s="18" t="s">
        <v>29</v>
      </c>
    </row>
    <row r="296" ht="351" spans="1:15">
      <c r="A296" s="12">
        <f>MAX($A$3:A295)+1</f>
        <v>76</v>
      </c>
      <c r="B296" s="12" t="s">
        <v>4911</v>
      </c>
      <c r="C296" s="12" t="s">
        <v>4912</v>
      </c>
      <c r="D296" s="12" t="s">
        <v>3869</v>
      </c>
      <c r="E296" s="12" t="s">
        <v>4913</v>
      </c>
      <c r="F296" s="12">
        <v>13353685726</v>
      </c>
      <c r="G296" s="27" t="s">
        <v>4914</v>
      </c>
      <c r="H296" s="18" t="s">
        <v>1204</v>
      </c>
      <c r="I296" s="54">
        <v>10</v>
      </c>
      <c r="J296" s="18" t="s">
        <v>330</v>
      </c>
      <c r="K296" s="18" t="s">
        <v>330</v>
      </c>
      <c r="L296" s="46" t="s">
        <v>4915</v>
      </c>
      <c r="M296" s="18" t="s">
        <v>611</v>
      </c>
      <c r="N296" s="18" t="s">
        <v>4916</v>
      </c>
      <c r="O296" s="18" t="s">
        <v>29</v>
      </c>
    </row>
    <row r="297" ht="67.5" spans="1:15">
      <c r="A297" s="12">
        <f>MAX($A$3:A296)+1</f>
        <v>77</v>
      </c>
      <c r="B297" s="12" t="s">
        <v>4917</v>
      </c>
      <c r="C297" s="12" t="s">
        <v>4918</v>
      </c>
      <c r="D297" s="12" t="s">
        <v>3869</v>
      </c>
      <c r="E297" s="12" t="s">
        <v>4919</v>
      </c>
      <c r="F297" s="12">
        <v>15036643000</v>
      </c>
      <c r="G297" s="27" t="s">
        <v>4920</v>
      </c>
      <c r="H297" s="18" t="s">
        <v>3971</v>
      </c>
      <c r="I297" s="54">
        <v>10</v>
      </c>
      <c r="J297" s="18" t="s">
        <v>151</v>
      </c>
      <c r="K297" s="18" t="s">
        <v>4921</v>
      </c>
      <c r="L297" s="46"/>
      <c r="M297" s="18" t="s">
        <v>4922</v>
      </c>
      <c r="N297" s="18" t="s">
        <v>4917</v>
      </c>
      <c r="O297" s="18" t="s">
        <v>29</v>
      </c>
    </row>
    <row r="298" ht="67.5" spans="1:15">
      <c r="A298" s="12"/>
      <c r="B298" s="12"/>
      <c r="C298" s="12"/>
      <c r="D298" s="12"/>
      <c r="E298" s="12"/>
      <c r="F298" s="12"/>
      <c r="G298" s="12"/>
      <c r="H298" s="18" t="s">
        <v>785</v>
      </c>
      <c r="I298" s="54">
        <v>5</v>
      </c>
      <c r="J298" s="18" t="s">
        <v>151</v>
      </c>
      <c r="K298" s="18" t="s">
        <v>4921</v>
      </c>
      <c r="L298" s="46"/>
      <c r="M298" s="18" t="s">
        <v>4922</v>
      </c>
      <c r="N298" s="18" t="s">
        <v>4917</v>
      </c>
      <c r="O298" s="18" t="s">
        <v>29</v>
      </c>
    </row>
    <row r="299" ht="67.5" spans="1:15">
      <c r="A299" s="12"/>
      <c r="B299" s="12"/>
      <c r="C299" s="12"/>
      <c r="D299" s="12"/>
      <c r="E299" s="12"/>
      <c r="F299" s="12"/>
      <c r="G299" s="12"/>
      <c r="H299" s="18" t="s">
        <v>3683</v>
      </c>
      <c r="I299" s="54">
        <v>5</v>
      </c>
      <c r="J299" s="18" t="s">
        <v>151</v>
      </c>
      <c r="K299" s="18" t="s">
        <v>4923</v>
      </c>
      <c r="L299" s="46"/>
      <c r="M299" s="18" t="s">
        <v>4922</v>
      </c>
      <c r="N299" s="18" t="s">
        <v>4917</v>
      </c>
      <c r="O299" s="18" t="s">
        <v>29</v>
      </c>
    </row>
    <row r="300" ht="40.5" spans="1:15">
      <c r="A300" s="12">
        <f>MAX($A$3:A299)+1</f>
        <v>78</v>
      </c>
      <c r="B300" s="12" t="s">
        <v>4924</v>
      </c>
      <c r="C300" s="12" t="s">
        <v>4925</v>
      </c>
      <c r="D300" s="12" t="s">
        <v>3869</v>
      </c>
      <c r="E300" s="12" t="s">
        <v>4926</v>
      </c>
      <c r="F300" s="12">
        <v>15836158883</v>
      </c>
      <c r="G300" s="27" t="s">
        <v>4927</v>
      </c>
      <c r="H300" s="12" t="s">
        <v>785</v>
      </c>
      <c r="I300" s="12">
        <v>2</v>
      </c>
      <c r="J300" s="12" t="s">
        <v>78</v>
      </c>
      <c r="K300" s="12" t="s">
        <v>4928</v>
      </c>
      <c r="L300" s="42" t="s">
        <v>785</v>
      </c>
      <c r="M300" s="12" t="s">
        <v>626</v>
      </c>
      <c r="N300" s="12" t="s">
        <v>1649</v>
      </c>
      <c r="O300" s="18" t="s">
        <v>29</v>
      </c>
    </row>
    <row r="301" ht="27" spans="1:15">
      <c r="A301" s="18">
        <f>MAX($A$3:A300)+1</f>
        <v>79</v>
      </c>
      <c r="B301" s="18" t="s">
        <v>4929</v>
      </c>
      <c r="C301" s="18" t="s">
        <v>4930</v>
      </c>
      <c r="D301" s="18" t="s">
        <v>3869</v>
      </c>
      <c r="E301" s="18" t="s">
        <v>2845</v>
      </c>
      <c r="F301" s="18" t="s">
        <v>4931</v>
      </c>
      <c r="G301" s="54"/>
      <c r="H301" s="18" t="s">
        <v>4932</v>
      </c>
      <c r="I301" s="54">
        <v>2</v>
      </c>
      <c r="J301" s="18" t="s">
        <v>161</v>
      </c>
      <c r="K301" s="18" t="s">
        <v>464</v>
      </c>
      <c r="L301" s="46" t="s">
        <v>4933</v>
      </c>
      <c r="M301" s="18" t="s">
        <v>611</v>
      </c>
      <c r="N301" s="18" t="s">
        <v>3092</v>
      </c>
      <c r="O301" s="18" t="s">
        <v>29</v>
      </c>
    </row>
    <row r="302" ht="27" spans="1:15">
      <c r="A302" s="54"/>
      <c r="B302" s="54"/>
      <c r="C302" s="54"/>
      <c r="D302" s="54"/>
      <c r="E302" s="54"/>
      <c r="F302" s="54"/>
      <c r="G302" s="54"/>
      <c r="H302" s="18" t="s">
        <v>4024</v>
      </c>
      <c r="I302" s="54">
        <v>2</v>
      </c>
      <c r="J302" s="18" t="s">
        <v>161</v>
      </c>
      <c r="K302" s="18" t="s">
        <v>330</v>
      </c>
      <c r="L302" s="46" t="s">
        <v>4934</v>
      </c>
      <c r="M302" s="18" t="s">
        <v>611</v>
      </c>
      <c r="N302" s="18" t="s">
        <v>3092</v>
      </c>
      <c r="O302" s="18" t="s">
        <v>29</v>
      </c>
    </row>
    <row r="303" ht="40.5" spans="1:15">
      <c r="A303" s="18">
        <f>MAX($A$3:A302)+1</f>
        <v>80</v>
      </c>
      <c r="B303" s="18" t="s">
        <v>4935</v>
      </c>
      <c r="C303" s="18" t="s">
        <v>4936</v>
      </c>
      <c r="D303" s="18" t="s">
        <v>3869</v>
      </c>
      <c r="E303" s="18" t="s">
        <v>4937</v>
      </c>
      <c r="F303" s="18" t="s">
        <v>4938</v>
      </c>
      <c r="G303" s="18" t="s">
        <v>4939</v>
      </c>
      <c r="H303" s="18" t="s">
        <v>1889</v>
      </c>
      <c r="I303" s="18">
        <v>5</v>
      </c>
      <c r="J303" s="18" t="s">
        <v>67</v>
      </c>
      <c r="K303" s="18" t="s">
        <v>4940</v>
      </c>
      <c r="L303" s="109"/>
      <c r="M303" s="18" t="s">
        <v>4941</v>
      </c>
      <c r="N303" s="18" t="s">
        <v>4942</v>
      </c>
      <c r="O303" s="18" t="s">
        <v>72</v>
      </c>
    </row>
    <row r="304" ht="40.5" spans="1:15">
      <c r="A304" s="54"/>
      <c r="B304" s="54"/>
      <c r="C304" s="54"/>
      <c r="D304" s="54"/>
      <c r="E304" s="54"/>
      <c r="F304" s="54"/>
      <c r="G304" s="54"/>
      <c r="H304" s="18" t="s">
        <v>1806</v>
      </c>
      <c r="I304" s="18">
        <v>15</v>
      </c>
      <c r="J304" s="18" t="s">
        <v>67</v>
      </c>
      <c r="K304" s="18" t="s">
        <v>4940</v>
      </c>
      <c r="L304" s="109"/>
      <c r="M304" s="18" t="s">
        <v>4941</v>
      </c>
      <c r="N304" s="54"/>
      <c r="O304" s="18" t="s">
        <v>72</v>
      </c>
    </row>
    <row r="305" ht="40.5" spans="1:15">
      <c r="A305" s="54"/>
      <c r="B305" s="54"/>
      <c r="C305" s="54"/>
      <c r="D305" s="54"/>
      <c r="E305" s="54"/>
      <c r="F305" s="54"/>
      <c r="G305" s="54"/>
      <c r="H305" s="18" t="s">
        <v>1077</v>
      </c>
      <c r="I305" s="18">
        <v>8</v>
      </c>
      <c r="J305" s="18" t="s">
        <v>67</v>
      </c>
      <c r="K305" s="18" t="s">
        <v>4940</v>
      </c>
      <c r="L305" s="109"/>
      <c r="M305" s="18" t="s">
        <v>4941</v>
      </c>
      <c r="N305" s="54"/>
      <c r="O305" s="18" t="s">
        <v>72</v>
      </c>
    </row>
    <row r="306" ht="40.5" spans="1:15">
      <c r="A306" s="54"/>
      <c r="B306" s="54"/>
      <c r="C306" s="54"/>
      <c r="D306" s="54"/>
      <c r="E306" s="54"/>
      <c r="F306" s="54"/>
      <c r="G306" s="54"/>
      <c r="H306" s="18" t="s">
        <v>4894</v>
      </c>
      <c r="I306" s="18">
        <v>1</v>
      </c>
      <c r="J306" s="18" t="s">
        <v>67</v>
      </c>
      <c r="K306" s="18" t="s">
        <v>4940</v>
      </c>
      <c r="L306" s="109"/>
      <c r="M306" s="18" t="s">
        <v>4941</v>
      </c>
      <c r="N306" s="54"/>
      <c r="O306" s="18" t="s">
        <v>72</v>
      </c>
    </row>
    <row r="307" spans="1:15">
      <c r="A307" s="54"/>
      <c r="B307" s="54"/>
      <c r="C307" s="54"/>
      <c r="D307" s="54"/>
      <c r="E307" s="54"/>
      <c r="F307" s="54"/>
      <c r="G307" s="54"/>
      <c r="H307" s="18" t="s">
        <v>1204</v>
      </c>
      <c r="I307" s="18">
        <v>8</v>
      </c>
      <c r="J307" s="18" t="s">
        <v>859</v>
      </c>
      <c r="K307" s="54"/>
      <c r="L307" s="109"/>
      <c r="M307" s="18" t="s">
        <v>4943</v>
      </c>
      <c r="N307" s="54"/>
      <c r="O307" s="18" t="s">
        <v>72</v>
      </c>
    </row>
    <row r="308" spans="1:15">
      <c r="A308" s="12">
        <f>MAX($A$3:A307)+1</f>
        <v>81</v>
      </c>
      <c r="B308" s="12" t="s">
        <v>4944</v>
      </c>
      <c r="C308" s="12" t="s">
        <v>4945</v>
      </c>
      <c r="D308" s="12" t="s">
        <v>3869</v>
      </c>
      <c r="E308" s="12" t="s">
        <v>3193</v>
      </c>
      <c r="F308" s="12">
        <v>18625583322</v>
      </c>
      <c r="G308" s="27" t="s">
        <v>4946</v>
      </c>
      <c r="H308" s="12" t="s">
        <v>1160</v>
      </c>
      <c r="I308" s="12">
        <v>2</v>
      </c>
      <c r="J308" s="12" t="s">
        <v>161</v>
      </c>
      <c r="K308" s="12" t="s">
        <v>4947</v>
      </c>
      <c r="L308" s="42"/>
      <c r="M308" s="12" t="s">
        <v>4948</v>
      </c>
      <c r="N308" s="18" t="s">
        <v>4949</v>
      </c>
      <c r="O308" s="12" t="s">
        <v>29</v>
      </c>
    </row>
    <row r="309" spans="1:15">
      <c r="A309" s="12"/>
      <c r="B309" s="12"/>
      <c r="C309" s="12"/>
      <c r="D309" s="12"/>
      <c r="E309" s="12"/>
      <c r="F309" s="12"/>
      <c r="G309" s="12"/>
      <c r="H309" s="12" t="s">
        <v>4950</v>
      </c>
      <c r="I309" s="12">
        <v>2</v>
      </c>
      <c r="J309" s="12" t="s">
        <v>330</v>
      </c>
      <c r="K309" s="12"/>
      <c r="L309" s="42" t="s">
        <v>4951</v>
      </c>
      <c r="M309" s="12" t="s">
        <v>4952</v>
      </c>
      <c r="N309" s="18"/>
      <c r="O309" s="12" t="s">
        <v>29</v>
      </c>
    </row>
    <row r="310" ht="94.5" spans="1:15">
      <c r="A310" s="12"/>
      <c r="B310" s="12"/>
      <c r="C310" s="12"/>
      <c r="D310" s="12"/>
      <c r="E310" s="12"/>
      <c r="F310" s="12"/>
      <c r="G310" s="12"/>
      <c r="H310" s="12" t="s">
        <v>2075</v>
      </c>
      <c r="I310" s="12">
        <v>2</v>
      </c>
      <c r="J310" s="12" t="s">
        <v>161</v>
      </c>
      <c r="K310" s="12" t="s">
        <v>330</v>
      </c>
      <c r="L310" s="42" t="s">
        <v>4953</v>
      </c>
      <c r="M310" s="12" t="s">
        <v>2691</v>
      </c>
      <c r="N310" s="18"/>
      <c r="O310" s="12" t="s">
        <v>29</v>
      </c>
    </row>
    <row r="311" ht="27" spans="1:15">
      <c r="A311" s="12"/>
      <c r="B311" s="12"/>
      <c r="C311" s="12"/>
      <c r="D311" s="12"/>
      <c r="E311" s="12"/>
      <c r="F311" s="12"/>
      <c r="G311" s="12"/>
      <c r="H311" s="12" t="s">
        <v>4954</v>
      </c>
      <c r="I311" s="12">
        <v>1</v>
      </c>
      <c r="J311" s="12" t="s">
        <v>161</v>
      </c>
      <c r="K311" s="12" t="s">
        <v>4955</v>
      </c>
      <c r="L311" s="42" t="s">
        <v>4956</v>
      </c>
      <c r="M311" s="12" t="s">
        <v>4952</v>
      </c>
      <c r="N311" s="18"/>
      <c r="O311" s="12" t="s">
        <v>29</v>
      </c>
    </row>
    <row r="312" ht="27" spans="1:15">
      <c r="A312" s="12"/>
      <c r="B312" s="12"/>
      <c r="C312" s="12"/>
      <c r="D312" s="12"/>
      <c r="E312" s="12"/>
      <c r="F312" s="12"/>
      <c r="G312" s="12"/>
      <c r="H312" s="12" t="s">
        <v>655</v>
      </c>
      <c r="I312" s="12">
        <v>1</v>
      </c>
      <c r="J312" s="12" t="s">
        <v>161</v>
      </c>
      <c r="K312" s="12" t="s">
        <v>4957</v>
      </c>
      <c r="L312" s="42" t="s">
        <v>4958</v>
      </c>
      <c r="M312" s="12" t="s">
        <v>4948</v>
      </c>
      <c r="N312" s="18"/>
      <c r="O312" s="12" t="s">
        <v>29</v>
      </c>
    </row>
    <row r="313" ht="40.5" spans="1:15">
      <c r="A313" s="12">
        <f>MAX($A$3:A312)+1</f>
        <v>82</v>
      </c>
      <c r="B313" s="12" t="s">
        <v>4959</v>
      </c>
      <c r="C313" s="12" t="s">
        <v>4960</v>
      </c>
      <c r="D313" s="12" t="s">
        <v>3869</v>
      </c>
      <c r="E313" s="12" t="s">
        <v>4961</v>
      </c>
      <c r="F313" s="12">
        <v>13683800066</v>
      </c>
      <c r="G313" s="27" t="s">
        <v>4962</v>
      </c>
      <c r="H313" s="12" t="s">
        <v>992</v>
      </c>
      <c r="I313" s="12">
        <v>1</v>
      </c>
      <c r="J313" s="12" t="s">
        <v>120</v>
      </c>
      <c r="K313" s="12" t="s">
        <v>4963</v>
      </c>
      <c r="L313" s="42" t="s">
        <v>4964</v>
      </c>
      <c r="M313" s="12" t="s">
        <v>611</v>
      </c>
      <c r="N313" s="12" t="s">
        <v>537</v>
      </c>
      <c r="O313" s="12" t="s">
        <v>72</v>
      </c>
    </row>
    <row r="314" ht="67.5" spans="1:15">
      <c r="A314" s="18">
        <f>MAX($A$3:A313)+1</f>
        <v>83</v>
      </c>
      <c r="B314" s="18" t="s">
        <v>4965</v>
      </c>
      <c r="C314" s="18" t="s">
        <v>4966</v>
      </c>
      <c r="D314" s="18" t="s">
        <v>3869</v>
      </c>
      <c r="E314" s="18" t="s">
        <v>4967</v>
      </c>
      <c r="F314" s="18">
        <v>15980518326</v>
      </c>
      <c r="G314" s="27" t="s">
        <v>4968</v>
      </c>
      <c r="H314" s="12" t="s">
        <v>4969</v>
      </c>
      <c r="I314" s="12" t="s">
        <v>1288</v>
      </c>
      <c r="J314" s="12" t="s">
        <v>161</v>
      </c>
      <c r="K314" s="12" t="s">
        <v>465</v>
      </c>
      <c r="L314" s="42" t="s">
        <v>4970</v>
      </c>
      <c r="M314" s="12" t="s">
        <v>4971</v>
      </c>
      <c r="N314" s="12" t="s">
        <v>4972</v>
      </c>
      <c r="O314" s="12" t="s">
        <v>29</v>
      </c>
    </row>
    <row r="315" ht="67.5" spans="1:15">
      <c r="A315" s="103"/>
      <c r="B315" s="103"/>
      <c r="C315" s="103"/>
      <c r="D315" s="103"/>
      <c r="E315" s="103"/>
      <c r="F315" s="103"/>
      <c r="G315" s="115"/>
      <c r="H315" s="99" t="s">
        <v>801</v>
      </c>
      <c r="I315" s="99">
        <v>1</v>
      </c>
      <c r="J315" s="99" t="s">
        <v>78</v>
      </c>
      <c r="K315" s="99" t="s">
        <v>4973</v>
      </c>
      <c r="L315" s="113" t="s">
        <v>4974</v>
      </c>
      <c r="M315" s="99" t="s">
        <v>4975</v>
      </c>
      <c r="N315" s="99" t="s">
        <v>4972</v>
      </c>
      <c r="O315" s="99" t="s">
        <v>72</v>
      </c>
    </row>
    <row r="316" ht="229.5" spans="1:15">
      <c r="A316" s="18"/>
      <c r="B316" s="18"/>
      <c r="C316" s="18"/>
      <c r="D316" s="18"/>
      <c r="E316" s="18"/>
      <c r="F316" s="18"/>
      <c r="G316" s="27"/>
      <c r="H316" s="12" t="s">
        <v>4894</v>
      </c>
      <c r="I316" s="12">
        <v>1</v>
      </c>
      <c r="J316" s="12" t="s">
        <v>78</v>
      </c>
      <c r="K316" s="12" t="s">
        <v>4973</v>
      </c>
      <c r="L316" s="42" t="s">
        <v>4976</v>
      </c>
      <c r="M316" s="12" t="s">
        <v>4977</v>
      </c>
      <c r="N316" s="12" t="s">
        <v>4972</v>
      </c>
      <c r="O316" s="12" t="s">
        <v>72</v>
      </c>
    </row>
    <row r="317" ht="108" spans="1:15">
      <c r="A317" s="18"/>
      <c r="B317" s="18"/>
      <c r="C317" s="18"/>
      <c r="D317" s="18"/>
      <c r="E317" s="18"/>
      <c r="F317" s="18"/>
      <c r="G317" s="27"/>
      <c r="H317" s="12" t="s">
        <v>4978</v>
      </c>
      <c r="I317" s="12">
        <v>1</v>
      </c>
      <c r="J317" s="12" t="s">
        <v>78</v>
      </c>
      <c r="K317" s="12" t="s">
        <v>4973</v>
      </c>
      <c r="L317" s="42" t="s">
        <v>4979</v>
      </c>
      <c r="M317" s="12" t="s">
        <v>4980</v>
      </c>
      <c r="N317" s="12" t="s">
        <v>4972</v>
      </c>
      <c r="O317" s="12" t="s">
        <v>72</v>
      </c>
    </row>
    <row r="318" ht="40.5" spans="1:15">
      <c r="A318" s="18"/>
      <c r="B318" s="18"/>
      <c r="C318" s="18"/>
      <c r="D318" s="18"/>
      <c r="E318" s="18"/>
      <c r="F318" s="18"/>
      <c r="G318" s="105"/>
      <c r="H318" s="12" t="s">
        <v>1204</v>
      </c>
      <c r="I318" s="12">
        <v>5</v>
      </c>
      <c r="J318" s="18" t="s">
        <v>859</v>
      </c>
      <c r="K318" s="12" t="s">
        <v>584</v>
      </c>
      <c r="L318" s="42" t="s">
        <v>4981</v>
      </c>
      <c r="M318" s="12" t="s">
        <v>4943</v>
      </c>
      <c r="N318" s="12" t="s">
        <v>4972</v>
      </c>
      <c r="O318" s="12" t="s">
        <v>29</v>
      </c>
    </row>
    <row r="319" ht="40.5" spans="1:15">
      <c r="A319" s="18"/>
      <c r="B319" s="18"/>
      <c r="C319" s="18"/>
      <c r="D319" s="18"/>
      <c r="E319" s="18"/>
      <c r="F319" s="18"/>
      <c r="G319" s="105"/>
      <c r="H319" s="12" t="s">
        <v>1209</v>
      </c>
      <c r="I319" s="12">
        <v>10</v>
      </c>
      <c r="J319" s="18" t="s">
        <v>859</v>
      </c>
      <c r="K319" s="12" t="s">
        <v>584</v>
      </c>
      <c r="L319" s="42" t="s">
        <v>4982</v>
      </c>
      <c r="M319" s="12" t="s">
        <v>4943</v>
      </c>
      <c r="N319" s="12" t="s">
        <v>4972</v>
      </c>
      <c r="O319" s="12" t="s">
        <v>29</v>
      </c>
    </row>
    <row r="320" ht="40.5" spans="1:15">
      <c r="A320" s="18"/>
      <c r="B320" s="18"/>
      <c r="C320" s="18"/>
      <c r="D320" s="18"/>
      <c r="E320" s="18"/>
      <c r="F320" s="18"/>
      <c r="G320" s="105"/>
      <c r="H320" s="12" t="s">
        <v>4983</v>
      </c>
      <c r="I320" s="12">
        <v>2</v>
      </c>
      <c r="J320" s="18" t="s">
        <v>859</v>
      </c>
      <c r="K320" s="12" t="s">
        <v>584</v>
      </c>
      <c r="L320" s="42" t="s">
        <v>4984</v>
      </c>
      <c r="M320" s="12" t="s">
        <v>4943</v>
      </c>
      <c r="N320" s="12" t="s">
        <v>4972</v>
      </c>
      <c r="O320" s="12" t="s">
        <v>29</v>
      </c>
    </row>
    <row r="321" ht="40.5" spans="1:15">
      <c r="A321" s="18"/>
      <c r="B321" s="18"/>
      <c r="C321" s="18"/>
      <c r="D321" s="18"/>
      <c r="E321" s="18"/>
      <c r="F321" s="18"/>
      <c r="G321" s="105"/>
      <c r="H321" s="12" t="s">
        <v>4985</v>
      </c>
      <c r="I321" s="12">
        <v>5</v>
      </c>
      <c r="J321" s="18" t="s">
        <v>859</v>
      </c>
      <c r="K321" s="12" t="s">
        <v>584</v>
      </c>
      <c r="L321" s="42" t="s">
        <v>4986</v>
      </c>
      <c r="M321" s="12" t="s">
        <v>4943</v>
      </c>
      <c r="N321" s="12" t="s">
        <v>4972</v>
      </c>
      <c r="O321" s="12" t="s">
        <v>29</v>
      </c>
    </row>
    <row r="322" ht="54" spans="1:15">
      <c r="A322" s="12">
        <f>MAX($A$3:A321)+1</f>
        <v>84</v>
      </c>
      <c r="B322" s="12" t="s">
        <v>4987</v>
      </c>
      <c r="C322" s="12" t="s">
        <v>4988</v>
      </c>
      <c r="D322" s="12" t="s">
        <v>3869</v>
      </c>
      <c r="E322" s="12" t="s">
        <v>4989</v>
      </c>
      <c r="F322" s="12">
        <v>18738158981</v>
      </c>
      <c r="G322" s="27" t="s">
        <v>4990</v>
      </c>
      <c r="H322" s="118" t="s">
        <v>1167</v>
      </c>
      <c r="I322" s="118">
        <v>2</v>
      </c>
      <c r="J322" s="118" t="s">
        <v>508</v>
      </c>
      <c r="K322" s="118" t="s">
        <v>4991</v>
      </c>
      <c r="L322" s="120" t="s">
        <v>4992</v>
      </c>
      <c r="M322" s="12" t="s">
        <v>4993</v>
      </c>
      <c r="N322" s="12" t="s">
        <v>537</v>
      </c>
      <c r="O322" s="12" t="s">
        <v>29</v>
      </c>
    </row>
    <row r="323" ht="67.5" spans="1:15">
      <c r="A323" s="12"/>
      <c r="B323" s="12"/>
      <c r="C323" s="12"/>
      <c r="D323" s="12"/>
      <c r="E323" s="12"/>
      <c r="F323" s="12"/>
      <c r="G323" s="12"/>
      <c r="H323" s="118" t="s">
        <v>908</v>
      </c>
      <c r="I323" s="118">
        <v>10</v>
      </c>
      <c r="J323" s="118" t="s">
        <v>508</v>
      </c>
      <c r="K323" s="118" t="s">
        <v>3106</v>
      </c>
      <c r="L323" s="120" t="s">
        <v>4994</v>
      </c>
      <c r="M323" s="12" t="s">
        <v>4993</v>
      </c>
      <c r="N323" s="12" t="s">
        <v>537</v>
      </c>
      <c r="O323" s="12" t="s">
        <v>29</v>
      </c>
    </row>
    <row r="324" ht="54" spans="1:15">
      <c r="A324" s="12"/>
      <c r="B324" s="12"/>
      <c r="C324" s="12"/>
      <c r="D324" s="12"/>
      <c r="E324" s="12"/>
      <c r="F324" s="12"/>
      <c r="G324" s="12"/>
      <c r="H324" s="118" t="s">
        <v>2478</v>
      </c>
      <c r="I324" s="118">
        <v>2</v>
      </c>
      <c r="J324" s="118" t="s">
        <v>508</v>
      </c>
      <c r="K324" s="118" t="s">
        <v>4789</v>
      </c>
      <c r="L324" s="120" t="s">
        <v>4995</v>
      </c>
      <c r="M324" s="12" t="s">
        <v>4993</v>
      </c>
      <c r="N324" s="12" t="s">
        <v>537</v>
      </c>
      <c r="O324" s="12" t="s">
        <v>288</v>
      </c>
    </row>
    <row r="325" ht="81" spans="1:15">
      <c r="A325" s="12"/>
      <c r="B325" s="12"/>
      <c r="C325" s="12"/>
      <c r="D325" s="12"/>
      <c r="E325" s="12"/>
      <c r="F325" s="12"/>
      <c r="G325" s="12"/>
      <c r="H325" s="118" t="s">
        <v>655</v>
      </c>
      <c r="I325" s="118">
        <v>2</v>
      </c>
      <c r="J325" s="118" t="s">
        <v>508</v>
      </c>
      <c r="K325" s="118" t="s">
        <v>1191</v>
      </c>
      <c r="L325" s="120" t="s">
        <v>4996</v>
      </c>
      <c r="M325" s="12" t="s">
        <v>4993</v>
      </c>
      <c r="N325" s="12" t="s">
        <v>537</v>
      </c>
      <c r="O325" s="12" t="s">
        <v>29</v>
      </c>
    </row>
    <row r="326" ht="40.5" spans="1:15">
      <c r="A326" s="12">
        <f>MAX($A$3:A325)+1</f>
        <v>85</v>
      </c>
      <c r="B326" s="12" t="s">
        <v>4997</v>
      </c>
      <c r="C326" s="12" t="s">
        <v>4998</v>
      </c>
      <c r="D326" s="12" t="s">
        <v>3869</v>
      </c>
      <c r="E326" s="12" t="s">
        <v>4999</v>
      </c>
      <c r="F326" s="21">
        <v>19837320600</v>
      </c>
      <c r="G326" s="27" t="s">
        <v>5000</v>
      </c>
      <c r="H326" s="12" t="s">
        <v>908</v>
      </c>
      <c r="I326" s="12">
        <v>3</v>
      </c>
      <c r="J326" s="12" t="s">
        <v>161</v>
      </c>
      <c r="K326" s="12" t="s">
        <v>330</v>
      </c>
      <c r="L326" s="42" t="s">
        <v>5001</v>
      </c>
      <c r="M326" s="12" t="s">
        <v>5002</v>
      </c>
      <c r="N326" s="12" t="s">
        <v>2834</v>
      </c>
      <c r="O326" s="12" t="s">
        <v>29</v>
      </c>
    </row>
    <row r="327" ht="27" spans="1:15">
      <c r="A327" s="12"/>
      <c r="B327" s="12"/>
      <c r="C327" s="12"/>
      <c r="D327" s="12"/>
      <c r="E327" s="12"/>
      <c r="F327" s="21"/>
      <c r="G327" s="12"/>
      <c r="H327" s="12" t="s">
        <v>2470</v>
      </c>
      <c r="I327" s="12">
        <v>2</v>
      </c>
      <c r="J327" s="12" t="s">
        <v>161</v>
      </c>
      <c r="K327" s="12" t="s">
        <v>5003</v>
      </c>
      <c r="L327" s="42" t="s">
        <v>5004</v>
      </c>
      <c r="M327" s="12" t="s">
        <v>5005</v>
      </c>
      <c r="N327" s="12" t="s">
        <v>537</v>
      </c>
      <c r="O327" s="12" t="s">
        <v>72</v>
      </c>
    </row>
    <row r="328" ht="40.5" spans="1:15">
      <c r="A328" s="12"/>
      <c r="B328" s="12"/>
      <c r="C328" s="12"/>
      <c r="D328" s="12"/>
      <c r="E328" s="12"/>
      <c r="F328" s="21"/>
      <c r="G328" s="12"/>
      <c r="H328" s="12" t="s">
        <v>5006</v>
      </c>
      <c r="I328" s="12">
        <v>1</v>
      </c>
      <c r="J328" s="12" t="s">
        <v>161</v>
      </c>
      <c r="K328" s="12" t="s">
        <v>5007</v>
      </c>
      <c r="L328" s="42" t="s">
        <v>5008</v>
      </c>
      <c r="M328" s="12" t="s">
        <v>5009</v>
      </c>
      <c r="N328" s="12" t="s">
        <v>537</v>
      </c>
      <c r="O328" s="12" t="s">
        <v>72</v>
      </c>
    </row>
    <row r="329" ht="27" spans="1:15">
      <c r="A329" s="12"/>
      <c r="B329" s="12"/>
      <c r="C329" s="12"/>
      <c r="D329" s="12"/>
      <c r="E329" s="12"/>
      <c r="F329" s="21"/>
      <c r="G329" s="12"/>
      <c r="H329" s="12" t="s">
        <v>5010</v>
      </c>
      <c r="I329" s="12">
        <v>1</v>
      </c>
      <c r="J329" s="12" t="s">
        <v>161</v>
      </c>
      <c r="K329" s="12" t="s">
        <v>5011</v>
      </c>
      <c r="L329" s="42" t="s">
        <v>5012</v>
      </c>
      <c r="M329" s="12" t="s">
        <v>5005</v>
      </c>
      <c r="N329" s="12" t="s">
        <v>537</v>
      </c>
      <c r="O329" s="12" t="s">
        <v>72</v>
      </c>
    </row>
    <row r="330" ht="297" spans="1:15">
      <c r="A330" s="12">
        <f>MAX($A$3:A329)+1</f>
        <v>86</v>
      </c>
      <c r="B330" s="12" t="s">
        <v>5013</v>
      </c>
      <c r="C330" s="12" t="s">
        <v>5014</v>
      </c>
      <c r="D330" s="12" t="s">
        <v>3869</v>
      </c>
      <c r="E330" s="12" t="s">
        <v>5015</v>
      </c>
      <c r="F330" s="21" t="s">
        <v>5016</v>
      </c>
      <c r="G330" s="27" t="s">
        <v>5017</v>
      </c>
      <c r="H330" s="12" t="s">
        <v>5018</v>
      </c>
      <c r="I330" s="12">
        <v>3</v>
      </c>
      <c r="J330" s="12" t="s">
        <v>330</v>
      </c>
      <c r="K330" s="12" t="s">
        <v>330</v>
      </c>
      <c r="L330" s="42" t="s">
        <v>5019</v>
      </c>
      <c r="M330" s="12" t="s">
        <v>5020</v>
      </c>
      <c r="N330" s="12" t="s">
        <v>537</v>
      </c>
      <c r="O330" s="12" t="s">
        <v>29</v>
      </c>
    </row>
    <row r="331" ht="67.5" spans="1:15">
      <c r="A331" s="12">
        <f>MAX($A$3:A330)+1</f>
        <v>87</v>
      </c>
      <c r="B331" s="12" t="s">
        <v>5021</v>
      </c>
      <c r="C331" s="12" t="s">
        <v>5022</v>
      </c>
      <c r="D331" s="12" t="s">
        <v>3869</v>
      </c>
      <c r="E331" s="12" t="s">
        <v>5023</v>
      </c>
      <c r="F331" s="12">
        <v>13262192677</v>
      </c>
      <c r="G331" s="27" t="s">
        <v>5024</v>
      </c>
      <c r="H331" s="12" t="s">
        <v>655</v>
      </c>
      <c r="I331" s="12">
        <v>1</v>
      </c>
      <c r="J331" s="12" t="s">
        <v>151</v>
      </c>
      <c r="K331" s="12" t="s">
        <v>5025</v>
      </c>
      <c r="L331" s="42" t="s">
        <v>5026</v>
      </c>
      <c r="M331" s="12" t="s">
        <v>768</v>
      </c>
      <c r="N331" s="12" t="s">
        <v>5027</v>
      </c>
      <c r="O331" s="12" t="s">
        <v>72</v>
      </c>
    </row>
    <row r="332" ht="67.5" spans="1:15">
      <c r="A332" s="12">
        <f>MAX($A$3:A331)+1</f>
        <v>88</v>
      </c>
      <c r="B332" s="12" t="s">
        <v>5028</v>
      </c>
      <c r="C332" s="12" t="s">
        <v>5029</v>
      </c>
      <c r="D332" s="12" t="s">
        <v>3869</v>
      </c>
      <c r="E332" s="12" t="s">
        <v>5030</v>
      </c>
      <c r="F332" s="12" t="s">
        <v>5031</v>
      </c>
      <c r="G332" s="27" t="s">
        <v>5032</v>
      </c>
      <c r="H332" s="12" t="s">
        <v>5033</v>
      </c>
      <c r="I332" s="12">
        <v>1</v>
      </c>
      <c r="J332" s="12" t="s">
        <v>67</v>
      </c>
      <c r="K332" s="12" t="s">
        <v>5034</v>
      </c>
      <c r="L332" s="42" t="s">
        <v>5035</v>
      </c>
      <c r="M332" s="12" t="s">
        <v>5036</v>
      </c>
      <c r="N332" s="12" t="s">
        <v>5027</v>
      </c>
      <c r="O332" s="12" t="s">
        <v>72</v>
      </c>
    </row>
    <row r="333" spans="1:15">
      <c r="A333" s="18">
        <f>MAX($A$3:A332)+1</f>
        <v>89</v>
      </c>
      <c r="B333" s="18" t="s">
        <v>5037</v>
      </c>
      <c r="C333" s="18"/>
      <c r="D333" s="18" t="s">
        <v>3869</v>
      </c>
      <c r="E333" s="18" t="s">
        <v>5038</v>
      </c>
      <c r="F333" s="18">
        <v>15225992211</v>
      </c>
      <c r="G333" s="18"/>
      <c r="H333" s="12" t="s">
        <v>3943</v>
      </c>
      <c r="I333" s="12">
        <v>1</v>
      </c>
      <c r="J333" s="12" t="s">
        <v>78</v>
      </c>
      <c r="K333" s="12"/>
      <c r="L333" s="42" t="s">
        <v>5039</v>
      </c>
      <c r="M333" s="12" t="s">
        <v>5040</v>
      </c>
      <c r="N333" s="18" t="s">
        <v>90</v>
      </c>
      <c r="O333" s="18" t="s">
        <v>72</v>
      </c>
    </row>
    <row r="334" ht="27" spans="1:15">
      <c r="A334" s="18"/>
      <c r="B334" s="18"/>
      <c r="C334" s="18"/>
      <c r="D334" s="18"/>
      <c r="E334" s="18"/>
      <c r="F334" s="18"/>
      <c r="G334" s="18"/>
      <c r="H334" s="12" t="s">
        <v>1357</v>
      </c>
      <c r="I334" s="12">
        <v>1</v>
      </c>
      <c r="J334" s="12" t="s">
        <v>151</v>
      </c>
      <c r="K334" s="12" t="s">
        <v>5041</v>
      </c>
      <c r="L334" s="42" t="s">
        <v>5042</v>
      </c>
      <c r="M334" s="12" t="s">
        <v>5040</v>
      </c>
      <c r="N334" s="18" t="s">
        <v>90</v>
      </c>
      <c r="O334" s="18" t="s">
        <v>72</v>
      </c>
    </row>
    <row r="335" ht="27" spans="1:15">
      <c r="A335" s="18"/>
      <c r="B335" s="18"/>
      <c r="C335" s="18"/>
      <c r="D335" s="18"/>
      <c r="E335" s="18"/>
      <c r="F335" s="18"/>
      <c r="G335" s="18"/>
      <c r="H335" s="12" t="s">
        <v>5043</v>
      </c>
      <c r="I335" s="12">
        <v>1</v>
      </c>
      <c r="J335" s="12" t="s">
        <v>151</v>
      </c>
      <c r="K335" s="12" t="s">
        <v>5041</v>
      </c>
      <c r="L335" s="42" t="s">
        <v>5039</v>
      </c>
      <c r="M335" s="12" t="s">
        <v>5040</v>
      </c>
      <c r="N335" s="18" t="s">
        <v>90</v>
      </c>
      <c r="O335" s="18" t="s">
        <v>72</v>
      </c>
    </row>
    <row r="336" spans="1:15">
      <c r="A336" s="18"/>
      <c r="B336" s="18"/>
      <c r="C336" s="18"/>
      <c r="D336" s="18"/>
      <c r="E336" s="18"/>
      <c r="F336" s="18"/>
      <c r="G336" s="18"/>
      <c r="H336" s="12" t="s">
        <v>5044</v>
      </c>
      <c r="I336" s="12">
        <v>1</v>
      </c>
      <c r="J336" s="12" t="s">
        <v>151</v>
      </c>
      <c r="K336" s="12" t="s">
        <v>5007</v>
      </c>
      <c r="L336" s="42" t="s">
        <v>5039</v>
      </c>
      <c r="M336" s="12" t="s">
        <v>5040</v>
      </c>
      <c r="N336" s="18" t="s">
        <v>90</v>
      </c>
      <c r="O336" s="18" t="s">
        <v>72</v>
      </c>
    </row>
    <row r="337" ht="27" spans="1:15">
      <c r="A337" s="18">
        <f>MAX($A$3:A336)+1</f>
        <v>90</v>
      </c>
      <c r="B337" s="18" t="s">
        <v>5045</v>
      </c>
      <c r="C337" s="18" t="s">
        <v>5046</v>
      </c>
      <c r="D337" s="18" t="s">
        <v>3869</v>
      </c>
      <c r="E337" s="18" t="s">
        <v>5047</v>
      </c>
      <c r="F337" s="18">
        <v>15138659938</v>
      </c>
      <c r="G337" s="61" t="s">
        <v>5048</v>
      </c>
      <c r="H337" s="12" t="s">
        <v>5049</v>
      </c>
      <c r="I337" s="12">
        <v>1</v>
      </c>
      <c r="J337" s="12" t="s">
        <v>776</v>
      </c>
      <c r="K337" s="12" t="s">
        <v>5050</v>
      </c>
      <c r="L337" s="42" t="s">
        <v>5051</v>
      </c>
      <c r="M337" s="12" t="s">
        <v>5052</v>
      </c>
      <c r="N337" s="18" t="s">
        <v>90</v>
      </c>
      <c r="O337" s="18" t="s">
        <v>72</v>
      </c>
    </row>
    <row r="338" ht="40.5" spans="1:15">
      <c r="A338" s="18"/>
      <c r="B338" s="18"/>
      <c r="C338" s="18"/>
      <c r="D338" s="18"/>
      <c r="E338" s="18"/>
      <c r="F338" s="18"/>
      <c r="G338" s="18"/>
      <c r="H338" s="12" t="s">
        <v>5053</v>
      </c>
      <c r="I338" s="12">
        <v>1</v>
      </c>
      <c r="J338" s="12" t="s">
        <v>776</v>
      </c>
      <c r="K338" s="12" t="s">
        <v>5054</v>
      </c>
      <c r="L338" s="42" t="s">
        <v>5055</v>
      </c>
      <c r="M338" s="12" t="s">
        <v>611</v>
      </c>
      <c r="N338" s="18" t="s">
        <v>90</v>
      </c>
      <c r="O338" s="18" t="s">
        <v>72</v>
      </c>
    </row>
    <row r="339" ht="40.5" spans="1:15">
      <c r="A339" s="18"/>
      <c r="B339" s="18"/>
      <c r="C339" s="18"/>
      <c r="D339" s="18"/>
      <c r="E339" s="18"/>
      <c r="F339" s="18"/>
      <c r="G339" s="18"/>
      <c r="H339" s="12" t="s">
        <v>5056</v>
      </c>
      <c r="I339" s="12">
        <v>1</v>
      </c>
      <c r="J339" s="12" t="s">
        <v>776</v>
      </c>
      <c r="K339" s="12" t="s">
        <v>5057</v>
      </c>
      <c r="L339" s="42" t="s">
        <v>5058</v>
      </c>
      <c r="M339" s="12" t="s">
        <v>611</v>
      </c>
      <c r="N339" s="18" t="s">
        <v>90</v>
      </c>
      <c r="O339" s="18" t="s">
        <v>72</v>
      </c>
    </row>
    <row r="340" ht="40.5" spans="1:15">
      <c r="A340" s="18"/>
      <c r="B340" s="18"/>
      <c r="C340" s="18"/>
      <c r="D340" s="18"/>
      <c r="E340" s="18"/>
      <c r="F340" s="18"/>
      <c r="G340" s="18"/>
      <c r="H340" s="12" t="s">
        <v>5059</v>
      </c>
      <c r="I340" s="12">
        <v>1</v>
      </c>
      <c r="J340" s="12" t="s">
        <v>78</v>
      </c>
      <c r="K340" s="12" t="s">
        <v>5060</v>
      </c>
      <c r="L340" s="42" t="s">
        <v>5061</v>
      </c>
      <c r="M340" s="12" t="s">
        <v>611</v>
      </c>
      <c r="N340" s="18" t="s">
        <v>90</v>
      </c>
      <c r="O340" s="18" t="s">
        <v>72</v>
      </c>
    </row>
    <row r="341" spans="1:15">
      <c r="A341" s="18">
        <f>MAX($A$3:A340)+1</f>
        <v>91</v>
      </c>
      <c r="B341" s="18" t="s">
        <v>5062</v>
      </c>
      <c r="C341" s="18" t="s">
        <v>5063</v>
      </c>
      <c r="D341" s="18" t="s">
        <v>3869</v>
      </c>
      <c r="E341" s="18" t="s">
        <v>5064</v>
      </c>
      <c r="F341" s="18">
        <v>15238674907</v>
      </c>
      <c r="G341" s="18"/>
      <c r="H341" s="12" t="s">
        <v>5065</v>
      </c>
      <c r="I341" s="12">
        <v>1</v>
      </c>
      <c r="J341" s="12" t="s">
        <v>78</v>
      </c>
      <c r="K341" s="12" t="s">
        <v>5066</v>
      </c>
      <c r="L341" s="42" t="s">
        <v>2237</v>
      </c>
      <c r="M341" s="12" t="s">
        <v>5067</v>
      </c>
      <c r="N341" s="18" t="s">
        <v>90</v>
      </c>
      <c r="O341" s="18" t="s">
        <v>72</v>
      </c>
    </row>
    <row r="342" spans="1:15">
      <c r="A342" s="18"/>
      <c r="B342" s="18"/>
      <c r="C342" s="18"/>
      <c r="D342" s="18"/>
      <c r="E342" s="18"/>
      <c r="F342" s="18"/>
      <c r="G342" s="18"/>
      <c r="H342" s="12" t="s">
        <v>5068</v>
      </c>
      <c r="I342" s="12">
        <v>1</v>
      </c>
      <c r="J342" s="12" t="s">
        <v>78</v>
      </c>
      <c r="K342" s="12" t="s">
        <v>5069</v>
      </c>
      <c r="L342" s="42" t="s">
        <v>2237</v>
      </c>
      <c r="M342" s="12" t="s">
        <v>611</v>
      </c>
      <c r="N342" s="18" t="s">
        <v>90</v>
      </c>
      <c r="O342" s="18" t="s">
        <v>72</v>
      </c>
    </row>
    <row r="343" ht="27" spans="1:15">
      <c r="A343" s="18"/>
      <c r="B343" s="18"/>
      <c r="C343" s="18"/>
      <c r="D343" s="18"/>
      <c r="E343" s="18"/>
      <c r="F343" s="18"/>
      <c r="G343" s="18"/>
      <c r="H343" s="12" t="s">
        <v>5070</v>
      </c>
      <c r="I343" s="12">
        <v>4</v>
      </c>
      <c r="J343" s="12" t="s">
        <v>78</v>
      </c>
      <c r="K343" s="12" t="s">
        <v>5069</v>
      </c>
      <c r="L343" s="42" t="s">
        <v>2237</v>
      </c>
      <c r="M343" s="12" t="s">
        <v>3228</v>
      </c>
      <c r="N343" s="18" t="s">
        <v>90</v>
      </c>
      <c r="O343" s="18" t="s">
        <v>72</v>
      </c>
    </row>
    <row r="344" ht="27" spans="1:15">
      <c r="A344" s="18"/>
      <c r="B344" s="18"/>
      <c r="C344" s="18"/>
      <c r="D344" s="18"/>
      <c r="E344" s="18"/>
      <c r="F344" s="18"/>
      <c r="G344" s="18"/>
      <c r="H344" s="12" t="s">
        <v>2478</v>
      </c>
      <c r="I344" s="12">
        <v>4</v>
      </c>
      <c r="J344" s="12" t="s">
        <v>78</v>
      </c>
      <c r="K344" s="12" t="s">
        <v>5069</v>
      </c>
      <c r="L344" s="42" t="s">
        <v>2237</v>
      </c>
      <c r="M344" s="12" t="s">
        <v>2841</v>
      </c>
      <c r="N344" s="18" t="s">
        <v>90</v>
      </c>
      <c r="O344" s="18" t="s">
        <v>72</v>
      </c>
    </row>
    <row r="345" spans="1:15">
      <c r="A345" s="18"/>
      <c r="B345" s="18"/>
      <c r="C345" s="18"/>
      <c r="D345" s="18"/>
      <c r="E345" s="18"/>
      <c r="F345" s="18"/>
      <c r="G345" s="18"/>
      <c r="H345" s="12" t="s">
        <v>992</v>
      </c>
      <c r="I345" s="12">
        <v>6</v>
      </c>
      <c r="J345" s="12" t="s">
        <v>78</v>
      </c>
      <c r="K345" s="12" t="s">
        <v>5069</v>
      </c>
      <c r="L345" s="42" t="s">
        <v>2237</v>
      </c>
      <c r="M345" s="12" t="s">
        <v>5067</v>
      </c>
      <c r="N345" s="18" t="s">
        <v>90</v>
      </c>
      <c r="O345" s="18" t="s">
        <v>72</v>
      </c>
    </row>
    <row r="346" ht="27" spans="1:15">
      <c r="A346" s="18"/>
      <c r="B346" s="18"/>
      <c r="C346" s="18"/>
      <c r="D346" s="18"/>
      <c r="E346" s="18"/>
      <c r="F346" s="18"/>
      <c r="G346" s="18"/>
      <c r="H346" s="12" t="s">
        <v>5071</v>
      </c>
      <c r="I346" s="12">
        <v>1</v>
      </c>
      <c r="J346" s="12" t="s">
        <v>78</v>
      </c>
      <c r="K346" s="12" t="s">
        <v>5069</v>
      </c>
      <c r="L346" s="42" t="s">
        <v>2237</v>
      </c>
      <c r="M346" s="12" t="s">
        <v>2841</v>
      </c>
      <c r="N346" s="18" t="s">
        <v>90</v>
      </c>
      <c r="O346" s="18" t="s">
        <v>72</v>
      </c>
    </row>
    <row r="347" spans="1:15">
      <c r="A347" s="18"/>
      <c r="B347" s="18"/>
      <c r="C347" s="18"/>
      <c r="D347" s="18"/>
      <c r="E347" s="18"/>
      <c r="F347" s="18"/>
      <c r="G347" s="18"/>
      <c r="H347" s="12" t="s">
        <v>5072</v>
      </c>
      <c r="I347" s="12">
        <v>2</v>
      </c>
      <c r="J347" s="12" t="s">
        <v>78</v>
      </c>
      <c r="K347" s="12" t="s">
        <v>5069</v>
      </c>
      <c r="L347" s="42" t="s">
        <v>2237</v>
      </c>
      <c r="M347" s="12" t="s">
        <v>5067</v>
      </c>
      <c r="N347" s="18" t="s">
        <v>90</v>
      </c>
      <c r="O347" s="18" t="s">
        <v>72</v>
      </c>
    </row>
    <row r="348" ht="27" spans="1:15">
      <c r="A348" s="18"/>
      <c r="B348" s="18"/>
      <c r="C348" s="18"/>
      <c r="D348" s="18"/>
      <c r="E348" s="18"/>
      <c r="F348" s="18"/>
      <c r="G348" s="18"/>
      <c r="H348" s="12" t="s">
        <v>5073</v>
      </c>
      <c r="I348" s="12">
        <v>1</v>
      </c>
      <c r="J348" s="12" t="s">
        <v>78</v>
      </c>
      <c r="K348" s="12" t="s">
        <v>5069</v>
      </c>
      <c r="L348" s="42" t="s">
        <v>2237</v>
      </c>
      <c r="M348" s="12" t="s">
        <v>5074</v>
      </c>
      <c r="N348" s="18" t="s">
        <v>90</v>
      </c>
      <c r="O348" s="18" t="s">
        <v>72</v>
      </c>
    </row>
    <row r="349" ht="27" spans="1:15">
      <c r="A349" s="18">
        <f>MAX($A$3:A348)+1</f>
        <v>92</v>
      </c>
      <c r="B349" s="18" t="s">
        <v>5075</v>
      </c>
      <c r="C349" s="18" t="s">
        <v>5076</v>
      </c>
      <c r="D349" s="18" t="s">
        <v>3869</v>
      </c>
      <c r="E349" s="18" t="s">
        <v>5077</v>
      </c>
      <c r="F349" s="18">
        <v>17656235661</v>
      </c>
      <c r="G349" s="18"/>
      <c r="H349" s="12" t="s">
        <v>1715</v>
      </c>
      <c r="I349" s="12">
        <v>1</v>
      </c>
      <c r="J349" s="12" t="s">
        <v>78</v>
      </c>
      <c r="K349" s="12" t="s">
        <v>330</v>
      </c>
      <c r="L349" s="42" t="s">
        <v>5078</v>
      </c>
      <c r="M349" s="12" t="s">
        <v>5079</v>
      </c>
      <c r="N349" s="18" t="s">
        <v>90</v>
      </c>
      <c r="O349" s="18" t="s">
        <v>72</v>
      </c>
    </row>
    <row r="350" ht="27" spans="1:15">
      <c r="A350" s="18"/>
      <c r="B350" s="18"/>
      <c r="C350" s="18"/>
      <c r="D350" s="18"/>
      <c r="E350" s="18"/>
      <c r="F350" s="18"/>
      <c r="G350" s="18"/>
      <c r="H350" s="12" t="s">
        <v>765</v>
      </c>
      <c r="I350" s="12">
        <v>1</v>
      </c>
      <c r="J350" s="12" t="s">
        <v>78</v>
      </c>
      <c r="K350" s="12" t="s">
        <v>330</v>
      </c>
      <c r="L350" s="42" t="s">
        <v>5078</v>
      </c>
      <c r="M350" s="12" t="s">
        <v>5080</v>
      </c>
      <c r="N350" s="18" t="s">
        <v>90</v>
      </c>
      <c r="O350" s="18" t="s">
        <v>72</v>
      </c>
    </row>
    <row r="351" ht="40.5" spans="1:15">
      <c r="A351" s="12">
        <f>MAX($A$3:A350)+1</f>
        <v>93</v>
      </c>
      <c r="B351" s="12" t="s">
        <v>5081</v>
      </c>
      <c r="C351" s="18"/>
      <c r="D351" s="18" t="s">
        <v>3869</v>
      </c>
      <c r="E351" s="12" t="s">
        <v>5082</v>
      </c>
      <c r="F351" s="12">
        <v>17739198198</v>
      </c>
      <c r="G351" s="18"/>
      <c r="H351" s="12" t="s">
        <v>1713</v>
      </c>
      <c r="I351" s="12">
        <v>1</v>
      </c>
      <c r="J351" s="12" t="s">
        <v>78</v>
      </c>
      <c r="K351" s="12" t="s">
        <v>330</v>
      </c>
      <c r="L351" s="42" t="s">
        <v>5083</v>
      </c>
      <c r="M351" s="12">
        <v>6000</v>
      </c>
      <c r="N351" s="18" t="s">
        <v>90</v>
      </c>
      <c r="O351" s="18" t="s">
        <v>72</v>
      </c>
    </row>
    <row r="352" ht="40.5" spans="1:15">
      <c r="A352" s="18">
        <f>MAX($A$3:A351)+1</f>
        <v>94</v>
      </c>
      <c r="B352" s="18" t="s">
        <v>5084</v>
      </c>
      <c r="C352" s="18" t="s">
        <v>5085</v>
      </c>
      <c r="D352" s="18" t="s">
        <v>3869</v>
      </c>
      <c r="E352" s="18" t="s">
        <v>5086</v>
      </c>
      <c r="F352" s="18">
        <v>13735863400</v>
      </c>
      <c r="G352" s="119" t="s">
        <v>5087</v>
      </c>
      <c r="H352" s="12" t="s">
        <v>3271</v>
      </c>
      <c r="I352" s="12">
        <v>1</v>
      </c>
      <c r="J352" s="12" t="s">
        <v>5088</v>
      </c>
      <c r="K352" s="12" t="s">
        <v>5089</v>
      </c>
      <c r="L352" s="42" t="s">
        <v>5090</v>
      </c>
      <c r="M352" s="12" t="s">
        <v>5091</v>
      </c>
      <c r="N352" s="18" t="s">
        <v>90</v>
      </c>
      <c r="O352" s="18" t="s">
        <v>72</v>
      </c>
    </row>
    <row r="353" ht="54" spans="1:15">
      <c r="A353" s="18"/>
      <c r="B353" s="18"/>
      <c r="C353" s="18"/>
      <c r="D353" s="18"/>
      <c r="E353" s="18"/>
      <c r="F353" s="18"/>
      <c r="G353" s="18"/>
      <c r="H353" s="12" t="s">
        <v>5092</v>
      </c>
      <c r="I353" s="12">
        <v>1</v>
      </c>
      <c r="J353" s="12" t="s">
        <v>5088</v>
      </c>
      <c r="K353" s="12" t="s">
        <v>5093</v>
      </c>
      <c r="L353" s="42" t="s">
        <v>5094</v>
      </c>
      <c r="M353" s="12" t="s">
        <v>5095</v>
      </c>
      <c r="N353" s="18" t="s">
        <v>90</v>
      </c>
      <c r="O353" s="18" t="s">
        <v>72</v>
      </c>
    </row>
    <row r="354" ht="54" spans="1:15">
      <c r="A354" s="18"/>
      <c r="B354" s="18"/>
      <c r="C354" s="18"/>
      <c r="D354" s="18"/>
      <c r="E354" s="18"/>
      <c r="F354" s="18"/>
      <c r="G354" s="18"/>
      <c r="H354" s="12" t="s">
        <v>5096</v>
      </c>
      <c r="I354" s="12">
        <v>1</v>
      </c>
      <c r="J354" s="12" t="s">
        <v>5088</v>
      </c>
      <c r="K354" s="12" t="s">
        <v>5097</v>
      </c>
      <c r="L354" s="42" t="s">
        <v>5098</v>
      </c>
      <c r="M354" s="12" t="s">
        <v>5099</v>
      </c>
      <c r="N354" s="18" t="s">
        <v>90</v>
      </c>
      <c r="O354" s="18" t="s">
        <v>72</v>
      </c>
    </row>
    <row r="355" ht="54" spans="1:15">
      <c r="A355" s="18"/>
      <c r="B355" s="18"/>
      <c r="C355" s="18"/>
      <c r="D355" s="18"/>
      <c r="E355" s="18"/>
      <c r="F355" s="18"/>
      <c r="G355" s="18"/>
      <c r="H355" s="12" t="s">
        <v>5100</v>
      </c>
      <c r="I355" s="12">
        <v>3</v>
      </c>
      <c r="J355" s="12" t="s">
        <v>5088</v>
      </c>
      <c r="K355" s="12" t="s">
        <v>5089</v>
      </c>
      <c r="L355" s="42" t="s">
        <v>5101</v>
      </c>
      <c r="M355" s="12" t="s">
        <v>5099</v>
      </c>
      <c r="N355" s="18" t="s">
        <v>90</v>
      </c>
      <c r="O355" s="18" t="s">
        <v>72</v>
      </c>
    </row>
    <row r="356" ht="54" spans="1:15">
      <c r="A356" s="18"/>
      <c r="B356" s="18"/>
      <c r="C356" s="18"/>
      <c r="D356" s="18"/>
      <c r="E356" s="18"/>
      <c r="F356" s="18"/>
      <c r="G356" s="18"/>
      <c r="H356" s="12" t="s">
        <v>1357</v>
      </c>
      <c r="I356" s="12">
        <v>2</v>
      </c>
      <c r="J356" s="12" t="s">
        <v>5088</v>
      </c>
      <c r="K356" s="12" t="s">
        <v>5089</v>
      </c>
      <c r="L356" s="42" t="s">
        <v>5102</v>
      </c>
      <c r="M356" s="12" t="s">
        <v>5099</v>
      </c>
      <c r="N356" s="18" t="s">
        <v>90</v>
      </c>
      <c r="O356" s="18" t="s">
        <v>72</v>
      </c>
    </row>
    <row r="357" ht="40.5" spans="1:15">
      <c r="A357" s="18"/>
      <c r="B357" s="18"/>
      <c r="C357" s="18"/>
      <c r="D357" s="18"/>
      <c r="E357" s="18"/>
      <c r="F357" s="18"/>
      <c r="G357" s="18"/>
      <c r="H357" s="12" t="s">
        <v>5103</v>
      </c>
      <c r="I357" s="12">
        <v>2</v>
      </c>
      <c r="J357" s="12" t="s">
        <v>5088</v>
      </c>
      <c r="K357" s="12" t="s">
        <v>5089</v>
      </c>
      <c r="L357" s="42" t="s">
        <v>5104</v>
      </c>
      <c r="M357" s="12" t="s">
        <v>5099</v>
      </c>
      <c r="N357" s="18" t="s">
        <v>90</v>
      </c>
      <c r="O357" s="18" t="s">
        <v>72</v>
      </c>
    </row>
    <row r="358" ht="40.5" spans="1:15">
      <c r="A358" s="18"/>
      <c r="B358" s="18"/>
      <c r="C358" s="18"/>
      <c r="D358" s="18"/>
      <c r="E358" s="18"/>
      <c r="F358" s="18"/>
      <c r="G358" s="18"/>
      <c r="H358" s="12" t="s">
        <v>3943</v>
      </c>
      <c r="I358" s="12">
        <v>3</v>
      </c>
      <c r="J358" s="12" t="s">
        <v>5088</v>
      </c>
      <c r="K358" s="12" t="s">
        <v>5089</v>
      </c>
      <c r="L358" s="42" t="s">
        <v>5105</v>
      </c>
      <c r="M358" s="12" t="s">
        <v>5099</v>
      </c>
      <c r="N358" s="18" t="s">
        <v>90</v>
      </c>
      <c r="O358" s="18" t="s">
        <v>72</v>
      </c>
    </row>
    <row r="359" ht="40.5" spans="1:15">
      <c r="A359" s="12">
        <f>MAX($A$3:A358)+1</f>
        <v>95</v>
      </c>
      <c r="B359" s="12" t="s">
        <v>5106</v>
      </c>
      <c r="C359" s="12" t="s">
        <v>5107</v>
      </c>
      <c r="D359" s="12" t="s">
        <v>3869</v>
      </c>
      <c r="E359" s="12" t="s">
        <v>5108</v>
      </c>
      <c r="F359" s="12">
        <v>18530202952</v>
      </c>
      <c r="G359" s="12" t="s">
        <v>5109</v>
      </c>
      <c r="H359" s="12" t="s">
        <v>4894</v>
      </c>
      <c r="I359" s="12">
        <v>1</v>
      </c>
      <c r="J359" s="12" t="s">
        <v>1155</v>
      </c>
      <c r="K359" s="12" t="s">
        <v>5110</v>
      </c>
      <c r="L359" s="42" t="s">
        <v>5111</v>
      </c>
      <c r="M359" s="12" t="s">
        <v>5040</v>
      </c>
      <c r="N359" s="12" t="s">
        <v>5112</v>
      </c>
      <c r="O359" s="12" t="s">
        <v>29</v>
      </c>
    </row>
    <row r="360" ht="40.5" spans="1:15">
      <c r="A360" s="12"/>
      <c r="B360" s="12"/>
      <c r="C360" s="12"/>
      <c r="D360" s="12"/>
      <c r="E360" s="12"/>
      <c r="F360" s="12"/>
      <c r="G360" s="12"/>
      <c r="H360" s="12" t="s">
        <v>5113</v>
      </c>
      <c r="I360" s="12">
        <v>3</v>
      </c>
      <c r="J360" s="12" t="s">
        <v>330</v>
      </c>
      <c r="K360" s="12" t="s">
        <v>330</v>
      </c>
      <c r="L360" s="42" t="s">
        <v>5114</v>
      </c>
      <c r="M360" s="12">
        <v>7000</v>
      </c>
      <c r="N360" s="12" t="s">
        <v>5115</v>
      </c>
      <c r="O360" s="12" t="s">
        <v>29</v>
      </c>
    </row>
    <row r="361" ht="40.5" spans="1:15">
      <c r="A361" s="12"/>
      <c r="B361" s="12"/>
      <c r="C361" s="12"/>
      <c r="D361" s="12"/>
      <c r="E361" s="12"/>
      <c r="F361" s="12"/>
      <c r="G361" s="12"/>
      <c r="H361" s="18" t="s">
        <v>1204</v>
      </c>
      <c r="I361" s="18">
        <v>10</v>
      </c>
      <c r="J361" s="18" t="s">
        <v>330</v>
      </c>
      <c r="K361" s="18" t="s">
        <v>330</v>
      </c>
      <c r="L361" s="46" t="s">
        <v>5116</v>
      </c>
      <c r="M361" s="18" t="s">
        <v>5117</v>
      </c>
      <c r="N361" s="18" t="s">
        <v>5118</v>
      </c>
      <c r="O361" s="18" t="s">
        <v>29</v>
      </c>
    </row>
    <row r="362" ht="135" spans="1:15">
      <c r="A362" s="12">
        <f>MAX($A$3:A361)+1</f>
        <v>96</v>
      </c>
      <c r="B362" s="12" t="s">
        <v>5119</v>
      </c>
      <c r="C362" s="12" t="s">
        <v>5120</v>
      </c>
      <c r="D362" s="12" t="s">
        <v>3869</v>
      </c>
      <c r="E362" s="12" t="s">
        <v>5121</v>
      </c>
      <c r="F362" s="12" t="s">
        <v>5122</v>
      </c>
      <c r="G362" s="12" t="s">
        <v>5123</v>
      </c>
      <c r="H362" s="12" t="s">
        <v>1271</v>
      </c>
      <c r="I362" s="12">
        <v>10</v>
      </c>
      <c r="J362" s="12" t="s">
        <v>5124</v>
      </c>
      <c r="K362" s="12" t="s">
        <v>5125</v>
      </c>
      <c r="L362" s="42" t="s">
        <v>5126</v>
      </c>
      <c r="M362" s="12" t="s">
        <v>5127</v>
      </c>
      <c r="N362" s="12" t="s">
        <v>5128</v>
      </c>
      <c r="O362" s="12" t="s">
        <v>72</v>
      </c>
    </row>
    <row r="363" ht="148.5" spans="1:15">
      <c r="A363" s="12"/>
      <c r="B363" s="12"/>
      <c r="C363" s="12"/>
      <c r="D363" s="12"/>
      <c r="E363" s="12"/>
      <c r="F363" s="12"/>
      <c r="G363" s="12"/>
      <c r="H363" s="12" t="s">
        <v>1066</v>
      </c>
      <c r="I363" s="12">
        <v>10</v>
      </c>
      <c r="J363" s="12" t="s">
        <v>330</v>
      </c>
      <c r="K363" s="12" t="s">
        <v>758</v>
      </c>
      <c r="L363" s="42" t="s">
        <v>5129</v>
      </c>
      <c r="M363" s="12" t="s">
        <v>5130</v>
      </c>
      <c r="N363" s="12" t="s">
        <v>5131</v>
      </c>
      <c r="O363" s="12" t="s">
        <v>72</v>
      </c>
    </row>
    <row r="364" ht="135" spans="1:15">
      <c r="A364" s="12"/>
      <c r="B364" s="12"/>
      <c r="C364" s="12"/>
      <c r="D364" s="12"/>
      <c r="E364" s="12"/>
      <c r="F364" s="12"/>
      <c r="G364" s="12"/>
      <c r="H364" s="12" t="s">
        <v>5132</v>
      </c>
      <c r="I364" s="12">
        <v>10</v>
      </c>
      <c r="J364" s="12" t="s">
        <v>5124</v>
      </c>
      <c r="K364" s="12" t="s">
        <v>5133</v>
      </c>
      <c r="L364" s="42" t="s">
        <v>5134</v>
      </c>
      <c r="M364" s="12" t="s">
        <v>5135</v>
      </c>
      <c r="N364" s="12" t="s">
        <v>5131</v>
      </c>
      <c r="O364" s="12" t="s">
        <v>72</v>
      </c>
    </row>
    <row r="365" ht="135" spans="1:15">
      <c r="A365" s="12"/>
      <c r="B365" s="12"/>
      <c r="C365" s="12"/>
      <c r="D365" s="12"/>
      <c r="E365" s="12"/>
      <c r="F365" s="12"/>
      <c r="G365" s="12"/>
      <c r="H365" s="12" t="s">
        <v>3026</v>
      </c>
      <c r="I365" s="12">
        <v>5</v>
      </c>
      <c r="J365" s="12" t="s">
        <v>2517</v>
      </c>
      <c r="K365" s="12" t="s">
        <v>5136</v>
      </c>
      <c r="L365" s="42" t="s">
        <v>5137</v>
      </c>
      <c r="M365" s="12" t="s">
        <v>5138</v>
      </c>
      <c r="N365" s="12" t="s">
        <v>5131</v>
      </c>
      <c r="O365" s="12" t="s">
        <v>72</v>
      </c>
    </row>
    <row r="366" ht="135" spans="1:15">
      <c r="A366" s="12"/>
      <c r="B366" s="12"/>
      <c r="C366" s="12"/>
      <c r="D366" s="12"/>
      <c r="E366" s="12"/>
      <c r="F366" s="12"/>
      <c r="G366" s="12"/>
      <c r="H366" s="18" t="s">
        <v>5139</v>
      </c>
      <c r="I366" s="12">
        <v>5</v>
      </c>
      <c r="J366" s="12" t="s">
        <v>2517</v>
      </c>
      <c r="K366" s="18" t="s">
        <v>5140</v>
      </c>
      <c r="L366" s="46" t="s">
        <v>5141</v>
      </c>
      <c r="M366" s="12" t="s">
        <v>5138</v>
      </c>
      <c r="N366" s="12" t="s">
        <v>5131</v>
      </c>
      <c r="O366" s="12" t="s">
        <v>72</v>
      </c>
    </row>
    <row r="367" ht="202.5" spans="1:15">
      <c r="A367" s="12">
        <f>MAX($A$3:A366)+1</f>
        <v>97</v>
      </c>
      <c r="B367" s="12" t="s">
        <v>5142</v>
      </c>
      <c r="C367" s="12" t="s">
        <v>5143</v>
      </c>
      <c r="D367" s="12" t="s">
        <v>3869</v>
      </c>
      <c r="E367" s="12" t="s">
        <v>5144</v>
      </c>
      <c r="F367" s="12">
        <v>18567430706</v>
      </c>
      <c r="G367" s="27" t="s">
        <v>5145</v>
      </c>
      <c r="H367" s="12" t="s">
        <v>4130</v>
      </c>
      <c r="I367" s="121">
        <v>5</v>
      </c>
      <c r="J367" s="12" t="s">
        <v>161</v>
      </c>
      <c r="K367" s="12" t="s">
        <v>5146</v>
      </c>
      <c r="L367" s="42" t="s">
        <v>5147</v>
      </c>
      <c r="M367" s="12" t="s">
        <v>5148</v>
      </c>
      <c r="N367" s="12" t="s">
        <v>5149</v>
      </c>
      <c r="O367" s="12" t="s">
        <v>72</v>
      </c>
    </row>
    <row r="368" ht="54" spans="1:15">
      <c r="A368" s="13"/>
      <c r="B368" s="13"/>
      <c r="C368" s="13"/>
      <c r="D368" s="13"/>
      <c r="E368" s="13"/>
      <c r="F368" s="13"/>
      <c r="G368" s="13"/>
      <c r="H368" s="13" t="s">
        <v>5150</v>
      </c>
      <c r="I368" s="13">
        <v>1</v>
      </c>
      <c r="J368" s="13" t="s">
        <v>161</v>
      </c>
      <c r="K368" s="13" t="s">
        <v>5151</v>
      </c>
      <c r="L368" s="122" t="s">
        <v>5152</v>
      </c>
      <c r="M368" s="13" t="s">
        <v>1207</v>
      </c>
      <c r="N368" s="13" t="s">
        <v>5153</v>
      </c>
      <c r="O368" s="13" t="s">
        <v>72</v>
      </c>
    </row>
    <row r="369" ht="54" spans="1:15">
      <c r="A369" s="12"/>
      <c r="B369" s="12"/>
      <c r="C369" s="12"/>
      <c r="D369" s="12"/>
      <c r="E369" s="12"/>
      <c r="F369" s="12"/>
      <c r="G369" s="12"/>
      <c r="H369" s="12" t="s">
        <v>5154</v>
      </c>
      <c r="I369" s="12">
        <v>1</v>
      </c>
      <c r="J369" s="12" t="s">
        <v>499</v>
      </c>
      <c r="K369" s="12" t="s">
        <v>5155</v>
      </c>
      <c r="L369" s="42" t="s">
        <v>5156</v>
      </c>
      <c r="M369" s="12" t="s">
        <v>1207</v>
      </c>
      <c r="N369" s="12" t="s">
        <v>5153</v>
      </c>
      <c r="O369" s="12" t="s">
        <v>72</v>
      </c>
    </row>
    <row r="370" ht="202.5" spans="1:15">
      <c r="A370" s="12"/>
      <c r="B370" s="12"/>
      <c r="C370" s="12"/>
      <c r="D370" s="12"/>
      <c r="E370" s="12"/>
      <c r="F370" s="12"/>
      <c r="G370" s="12"/>
      <c r="H370" s="12" t="s">
        <v>801</v>
      </c>
      <c r="I370" s="121">
        <v>5</v>
      </c>
      <c r="J370" s="18" t="s">
        <v>859</v>
      </c>
      <c r="K370" s="12" t="s">
        <v>5157</v>
      </c>
      <c r="L370" s="42" t="s">
        <v>5158</v>
      </c>
      <c r="M370" s="12" t="s">
        <v>5148</v>
      </c>
      <c r="N370" s="12" t="s">
        <v>5153</v>
      </c>
      <c r="O370" s="12" t="s">
        <v>72</v>
      </c>
    </row>
    <row r="371" ht="121.5" spans="1:15">
      <c r="A371" s="12"/>
      <c r="B371" s="12"/>
      <c r="C371" s="12"/>
      <c r="D371" s="12"/>
      <c r="E371" s="12"/>
      <c r="F371" s="12"/>
      <c r="G371" s="12"/>
      <c r="H371" s="12" t="s">
        <v>5159</v>
      </c>
      <c r="I371" s="12">
        <v>2</v>
      </c>
      <c r="J371" s="12" t="s">
        <v>161</v>
      </c>
      <c r="K371" s="12" t="s">
        <v>5160</v>
      </c>
      <c r="L371" s="42" t="s">
        <v>5161</v>
      </c>
      <c r="M371" s="12" t="s">
        <v>320</v>
      </c>
      <c r="N371" s="12" t="s">
        <v>5153</v>
      </c>
      <c r="O371" s="12" t="s">
        <v>72</v>
      </c>
    </row>
    <row r="372" ht="94.5" spans="1:15">
      <c r="A372" s="12"/>
      <c r="B372" s="12"/>
      <c r="C372" s="12"/>
      <c r="D372" s="12"/>
      <c r="E372" s="12"/>
      <c r="F372" s="12"/>
      <c r="G372" s="12"/>
      <c r="H372" s="12" t="s">
        <v>5162</v>
      </c>
      <c r="I372" s="12">
        <v>1</v>
      </c>
      <c r="J372" s="12" t="s">
        <v>499</v>
      </c>
      <c r="K372" s="12" t="s">
        <v>5155</v>
      </c>
      <c r="L372" s="42" t="s">
        <v>5163</v>
      </c>
      <c r="M372" s="12" t="s">
        <v>5164</v>
      </c>
      <c r="N372" s="12" t="s">
        <v>5153</v>
      </c>
      <c r="O372" s="12" t="s">
        <v>72</v>
      </c>
    </row>
    <row r="373" ht="54" spans="1:15">
      <c r="A373" s="12"/>
      <c r="B373" s="12"/>
      <c r="C373" s="12"/>
      <c r="D373" s="12"/>
      <c r="E373" s="12"/>
      <c r="F373" s="12"/>
      <c r="G373" s="12"/>
      <c r="H373" s="12" t="s">
        <v>4481</v>
      </c>
      <c r="I373" s="12">
        <v>1</v>
      </c>
      <c r="J373" s="12" t="s">
        <v>5165</v>
      </c>
      <c r="K373" s="12" t="s">
        <v>5166</v>
      </c>
      <c r="L373" s="42" t="s">
        <v>5167</v>
      </c>
      <c r="M373" s="12" t="s">
        <v>5168</v>
      </c>
      <c r="N373" s="12" t="s">
        <v>5153</v>
      </c>
      <c r="O373" s="12" t="s">
        <v>72</v>
      </c>
    </row>
    <row r="374" ht="108" spans="1:15">
      <c r="A374" s="12"/>
      <c r="B374" s="12"/>
      <c r="C374" s="12"/>
      <c r="D374" s="12"/>
      <c r="E374" s="12"/>
      <c r="F374" s="12"/>
      <c r="G374" s="12"/>
      <c r="H374" s="12" t="s">
        <v>5169</v>
      </c>
      <c r="I374" s="12">
        <v>1</v>
      </c>
      <c r="J374" s="12" t="s">
        <v>499</v>
      </c>
      <c r="K374" s="12" t="s">
        <v>5157</v>
      </c>
      <c r="L374" s="42" t="s">
        <v>5170</v>
      </c>
      <c r="M374" s="123" t="s">
        <v>5171</v>
      </c>
      <c r="N374" s="12" t="s">
        <v>5153</v>
      </c>
      <c r="O374" s="12" t="s">
        <v>72</v>
      </c>
    </row>
    <row r="375" ht="54" spans="1:15">
      <c r="A375" s="63">
        <f>MAX($A$3:A374)+1</f>
        <v>98</v>
      </c>
      <c r="B375" s="63" t="s">
        <v>5172</v>
      </c>
      <c r="C375" s="63" t="s">
        <v>5173</v>
      </c>
      <c r="D375" s="63" t="s">
        <v>3869</v>
      </c>
      <c r="E375" s="63" t="s">
        <v>5174</v>
      </c>
      <c r="F375" s="63">
        <v>15936595766</v>
      </c>
      <c r="G375" s="104" t="s">
        <v>5175</v>
      </c>
      <c r="H375" s="63" t="s">
        <v>5176</v>
      </c>
      <c r="I375" s="63">
        <v>1</v>
      </c>
      <c r="J375" s="63" t="s">
        <v>151</v>
      </c>
      <c r="K375" s="63" t="s">
        <v>4789</v>
      </c>
      <c r="L375" s="72" t="s">
        <v>5177</v>
      </c>
      <c r="M375" s="63" t="s">
        <v>1040</v>
      </c>
      <c r="N375" s="63" t="s">
        <v>5178</v>
      </c>
      <c r="O375" s="63" t="s">
        <v>72</v>
      </c>
    </row>
    <row r="376" ht="243" spans="1:15">
      <c r="A376" s="18">
        <f>MAX($A$3:A375)+1</f>
        <v>99</v>
      </c>
      <c r="B376" s="18" t="s">
        <v>5179</v>
      </c>
      <c r="C376" s="18" t="s">
        <v>5180</v>
      </c>
      <c r="D376" s="18" t="s">
        <v>3869</v>
      </c>
      <c r="E376" s="18" t="s">
        <v>5181</v>
      </c>
      <c r="F376" s="18">
        <v>13598619743</v>
      </c>
      <c r="G376" s="18" t="s">
        <v>5182</v>
      </c>
      <c r="H376" s="12" t="s">
        <v>752</v>
      </c>
      <c r="I376" s="12">
        <v>1</v>
      </c>
      <c r="J376" s="12" t="s">
        <v>78</v>
      </c>
      <c r="K376" s="12" t="s">
        <v>5183</v>
      </c>
      <c r="L376" s="42" t="s">
        <v>5184</v>
      </c>
      <c r="M376" s="12" t="s">
        <v>5074</v>
      </c>
      <c r="N376" s="12" t="s">
        <v>5185</v>
      </c>
      <c r="O376" s="12" t="s">
        <v>29</v>
      </c>
    </row>
    <row r="377" ht="108" spans="1:15">
      <c r="A377" s="18"/>
      <c r="B377" s="18"/>
      <c r="C377" s="18"/>
      <c r="D377" s="18"/>
      <c r="E377" s="18"/>
      <c r="F377" s="18"/>
      <c r="G377" s="18"/>
      <c r="H377" s="12" t="s">
        <v>5186</v>
      </c>
      <c r="I377" s="12">
        <v>10</v>
      </c>
      <c r="J377" s="12" t="s">
        <v>120</v>
      </c>
      <c r="K377" s="18" t="s">
        <v>5187</v>
      </c>
      <c r="L377" s="42" t="s">
        <v>5188</v>
      </c>
      <c r="M377" s="12" t="s">
        <v>1214</v>
      </c>
      <c r="N377" s="12" t="s">
        <v>5185</v>
      </c>
      <c r="O377" s="12" t="s">
        <v>72</v>
      </c>
    </row>
    <row r="378" ht="216" spans="1:15">
      <c r="A378" s="18"/>
      <c r="B378" s="18"/>
      <c r="C378" s="18"/>
      <c r="D378" s="18"/>
      <c r="E378" s="18"/>
      <c r="F378" s="18"/>
      <c r="G378" s="18"/>
      <c r="H378" s="12" t="s">
        <v>5189</v>
      </c>
      <c r="I378" s="12">
        <v>1</v>
      </c>
      <c r="J378" s="12" t="s">
        <v>120</v>
      </c>
      <c r="K378" s="12" t="s">
        <v>5190</v>
      </c>
      <c r="L378" s="42" t="s">
        <v>5191</v>
      </c>
      <c r="M378" s="12" t="s">
        <v>5192</v>
      </c>
      <c r="N378" s="12" t="s">
        <v>5185</v>
      </c>
      <c r="O378" s="12" t="s">
        <v>72</v>
      </c>
    </row>
    <row r="379" ht="162" spans="1:15">
      <c r="A379" s="50"/>
      <c r="B379" s="50"/>
      <c r="C379" s="50"/>
      <c r="D379" s="50"/>
      <c r="E379" s="50"/>
      <c r="F379" s="50"/>
      <c r="G379" s="50"/>
      <c r="H379" s="13" t="s">
        <v>5193</v>
      </c>
      <c r="I379" s="13">
        <v>1</v>
      </c>
      <c r="J379" s="13" t="s">
        <v>120</v>
      </c>
      <c r="K379" s="13" t="s">
        <v>5194</v>
      </c>
      <c r="L379" s="73" t="s">
        <v>5195</v>
      </c>
      <c r="M379" s="13" t="s">
        <v>1214</v>
      </c>
      <c r="N379" s="13" t="s">
        <v>5185</v>
      </c>
      <c r="O379" s="13" t="s">
        <v>72</v>
      </c>
    </row>
    <row r="380" ht="202.5" spans="1:15">
      <c r="A380" s="18"/>
      <c r="B380" s="18"/>
      <c r="C380" s="18"/>
      <c r="D380" s="18"/>
      <c r="E380" s="18"/>
      <c r="F380" s="18"/>
      <c r="G380" s="18"/>
      <c r="H380" s="12" t="s">
        <v>5196</v>
      </c>
      <c r="I380" s="12">
        <v>1</v>
      </c>
      <c r="J380" s="12" t="s">
        <v>78</v>
      </c>
      <c r="K380" s="12" t="s">
        <v>5197</v>
      </c>
      <c r="L380" s="42" t="s">
        <v>5198</v>
      </c>
      <c r="M380" s="12" t="s">
        <v>5199</v>
      </c>
      <c r="N380" s="12" t="s">
        <v>5185</v>
      </c>
      <c r="O380" s="12" t="s">
        <v>72</v>
      </c>
    </row>
    <row r="381" ht="40.5" spans="1:15">
      <c r="A381" s="18"/>
      <c r="B381" s="18"/>
      <c r="C381" s="18"/>
      <c r="D381" s="18"/>
      <c r="E381" s="18"/>
      <c r="F381" s="18"/>
      <c r="G381" s="18"/>
      <c r="H381" s="12" t="s">
        <v>5070</v>
      </c>
      <c r="I381" s="12">
        <v>5</v>
      </c>
      <c r="J381" s="12" t="s">
        <v>78</v>
      </c>
      <c r="K381" s="12" t="s">
        <v>5200</v>
      </c>
      <c r="L381" s="46" t="s">
        <v>5201</v>
      </c>
      <c r="M381" s="12" t="s">
        <v>5074</v>
      </c>
      <c r="N381" s="12" t="s">
        <v>5185</v>
      </c>
      <c r="O381" s="12" t="s">
        <v>72</v>
      </c>
    </row>
    <row r="382" ht="54" spans="1:15">
      <c r="A382" s="18">
        <f>MAX($A$3:A381)+1</f>
        <v>100</v>
      </c>
      <c r="B382" s="18" t="s">
        <v>5202</v>
      </c>
      <c r="C382" s="18" t="s">
        <v>5203</v>
      </c>
      <c r="D382" s="18" t="s">
        <v>3869</v>
      </c>
      <c r="E382" s="12" t="s">
        <v>5204</v>
      </c>
      <c r="F382" s="12">
        <v>15937331324</v>
      </c>
      <c r="G382" s="60" t="s">
        <v>5205</v>
      </c>
      <c r="H382" s="12" t="s">
        <v>4750</v>
      </c>
      <c r="I382" s="12">
        <v>1</v>
      </c>
      <c r="J382" s="12" t="s">
        <v>78</v>
      </c>
      <c r="K382" s="12" t="s">
        <v>4947</v>
      </c>
      <c r="L382" s="42" t="s">
        <v>5206</v>
      </c>
      <c r="M382" s="12" t="s">
        <v>5207</v>
      </c>
      <c r="N382" s="12" t="s">
        <v>253</v>
      </c>
      <c r="O382" s="12" t="s">
        <v>29</v>
      </c>
    </row>
    <row r="383" ht="54" spans="1:15">
      <c r="A383" s="18"/>
      <c r="B383" s="18"/>
      <c r="C383" s="18"/>
      <c r="D383" s="18"/>
      <c r="E383" s="12"/>
      <c r="F383" s="12"/>
      <c r="G383" s="12"/>
      <c r="H383" s="12" t="s">
        <v>4602</v>
      </c>
      <c r="I383" s="12">
        <v>1</v>
      </c>
      <c r="J383" s="12" t="s">
        <v>78</v>
      </c>
      <c r="K383" s="12" t="s">
        <v>5208</v>
      </c>
      <c r="L383" s="42" t="s">
        <v>5209</v>
      </c>
      <c r="M383" s="12"/>
      <c r="N383" s="12"/>
      <c r="O383" s="12" t="s">
        <v>29</v>
      </c>
    </row>
    <row r="384" ht="40.5" spans="1:15">
      <c r="A384" s="18"/>
      <c r="B384" s="18"/>
      <c r="C384" s="18"/>
      <c r="D384" s="18"/>
      <c r="E384" s="12"/>
      <c r="F384" s="12"/>
      <c r="G384" s="12"/>
      <c r="H384" s="12" t="s">
        <v>4314</v>
      </c>
      <c r="I384" s="12">
        <v>2</v>
      </c>
      <c r="J384" s="12" t="s">
        <v>78</v>
      </c>
      <c r="K384" s="12" t="s">
        <v>5210</v>
      </c>
      <c r="L384" s="42" t="s">
        <v>5211</v>
      </c>
      <c r="M384" s="12"/>
      <c r="N384" s="12"/>
      <c r="O384" s="12" t="s">
        <v>29</v>
      </c>
    </row>
    <row r="385" ht="135" spans="1:15">
      <c r="A385" s="18"/>
      <c r="B385" s="18"/>
      <c r="C385" s="18"/>
      <c r="D385" s="18"/>
      <c r="E385" s="12"/>
      <c r="F385" s="12"/>
      <c r="G385" s="12"/>
      <c r="H385" s="12" t="s">
        <v>2742</v>
      </c>
      <c r="I385" s="12">
        <v>1</v>
      </c>
      <c r="J385" s="12" t="s">
        <v>78</v>
      </c>
      <c r="K385" s="12" t="s">
        <v>2742</v>
      </c>
      <c r="L385" s="42" t="s">
        <v>5212</v>
      </c>
      <c r="M385" s="12" t="s">
        <v>5213</v>
      </c>
      <c r="N385" s="12"/>
      <c r="O385" s="12" t="s">
        <v>29</v>
      </c>
    </row>
    <row r="386" ht="121.5" spans="1:15">
      <c r="A386" s="18"/>
      <c r="B386" s="18"/>
      <c r="C386" s="18"/>
      <c r="D386" s="18"/>
      <c r="E386" s="12"/>
      <c r="F386" s="12"/>
      <c r="G386" s="12"/>
      <c r="H386" s="12" t="s">
        <v>5214</v>
      </c>
      <c r="I386" s="127">
        <v>1</v>
      </c>
      <c r="J386" s="12" t="s">
        <v>78</v>
      </c>
      <c r="K386" s="12" t="s">
        <v>459</v>
      </c>
      <c r="L386" s="42" t="s">
        <v>5215</v>
      </c>
      <c r="M386" s="12" t="s">
        <v>5216</v>
      </c>
      <c r="N386" s="12"/>
      <c r="O386" s="12" t="s">
        <v>29</v>
      </c>
    </row>
    <row r="387" ht="54" spans="1:15">
      <c r="A387" s="55"/>
      <c r="B387" s="55"/>
      <c r="C387" s="55"/>
      <c r="D387" s="55"/>
      <c r="E387" s="63"/>
      <c r="F387" s="63"/>
      <c r="G387" s="63"/>
      <c r="H387" s="63" t="s">
        <v>5217</v>
      </c>
      <c r="I387" s="63">
        <v>1</v>
      </c>
      <c r="J387" s="63" t="s">
        <v>78</v>
      </c>
      <c r="K387" s="63" t="s">
        <v>5218</v>
      </c>
      <c r="L387" s="72" t="s">
        <v>5219</v>
      </c>
      <c r="M387" s="63"/>
      <c r="N387" s="63"/>
      <c r="O387" s="63" t="s">
        <v>29</v>
      </c>
    </row>
    <row r="388" ht="67.5" spans="1:15">
      <c r="A388" s="18"/>
      <c r="B388" s="18"/>
      <c r="C388" s="18"/>
      <c r="D388" s="18"/>
      <c r="E388" s="12"/>
      <c r="F388" s="12"/>
      <c r="G388" s="12"/>
      <c r="H388" s="12" t="s">
        <v>815</v>
      </c>
      <c r="I388" s="12">
        <v>5</v>
      </c>
      <c r="J388" s="12" t="s">
        <v>161</v>
      </c>
      <c r="K388" s="12" t="s">
        <v>1197</v>
      </c>
      <c r="L388" s="42" t="s">
        <v>5220</v>
      </c>
      <c r="M388" s="12"/>
      <c r="N388" s="12"/>
      <c r="O388" s="12" t="s">
        <v>29</v>
      </c>
    </row>
    <row r="389" ht="81" spans="1:15">
      <c r="A389" s="18">
        <f>MAX($A$3:A388)+1</f>
        <v>101</v>
      </c>
      <c r="B389" s="18" t="s">
        <v>5221</v>
      </c>
      <c r="C389" s="18" t="s">
        <v>5222</v>
      </c>
      <c r="D389" s="18" t="s">
        <v>3869</v>
      </c>
      <c r="E389" s="18" t="s">
        <v>5223</v>
      </c>
      <c r="F389" s="18">
        <v>15544435456</v>
      </c>
      <c r="G389" s="18" t="s">
        <v>5224</v>
      </c>
      <c r="H389" s="12" t="s">
        <v>5225</v>
      </c>
      <c r="I389" s="12">
        <v>10</v>
      </c>
      <c r="J389" s="12" t="s">
        <v>337</v>
      </c>
      <c r="K389" s="12" t="s">
        <v>4882</v>
      </c>
      <c r="L389" s="42" t="s">
        <v>5226</v>
      </c>
      <c r="M389" s="12" t="s">
        <v>5227</v>
      </c>
      <c r="N389" s="18" t="s">
        <v>5228</v>
      </c>
      <c r="O389" s="12" t="s">
        <v>29</v>
      </c>
    </row>
    <row r="390" ht="94.5" spans="1:15">
      <c r="A390" s="18"/>
      <c r="B390" s="18"/>
      <c r="C390" s="18"/>
      <c r="D390" s="18"/>
      <c r="E390" s="18"/>
      <c r="F390" s="18"/>
      <c r="G390" s="18"/>
      <c r="H390" s="12" t="s">
        <v>2470</v>
      </c>
      <c r="I390" s="12">
        <v>20</v>
      </c>
      <c r="J390" s="12" t="s">
        <v>5165</v>
      </c>
      <c r="K390" s="12" t="s">
        <v>4882</v>
      </c>
      <c r="L390" s="42" t="s">
        <v>5229</v>
      </c>
      <c r="M390" s="12" t="s">
        <v>5230</v>
      </c>
      <c r="N390" s="18"/>
      <c r="O390" s="12" t="s">
        <v>29</v>
      </c>
    </row>
    <row r="391" ht="81" spans="1:15">
      <c r="A391" s="18"/>
      <c r="B391" s="18"/>
      <c r="C391" s="18"/>
      <c r="D391" s="18"/>
      <c r="E391" s="18"/>
      <c r="F391" s="18"/>
      <c r="G391" s="18"/>
      <c r="H391" s="12" t="s">
        <v>2033</v>
      </c>
      <c r="I391" s="12">
        <v>20</v>
      </c>
      <c r="J391" s="12" t="s">
        <v>1007</v>
      </c>
      <c r="K391" s="12" t="s">
        <v>4882</v>
      </c>
      <c r="L391" s="42" t="s">
        <v>5231</v>
      </c>
      <c r="M391" s="12" t="s">
        <v>5232</v>
      </c>
      <c r="N391" s="18"/>
      <c r="O391" s="12" t="s">
        <v>29</v>
      </c>
    </row>
    <row r="392" ht="108" spans="1:15">
      <c r="A392" s="18"/>
      <c r="B392" s="18"/>
      <c r="C392" s="18"/>
      <c r="D392" s="18"/>
      <c r="E392" s="18"/>
      <c r="F392" s="18"/>
      <c r="G392" s="18"/>
      <c r="H392" s="12" t="s">
        <v>3996</v>
      </c>
      <c r="I392" s="12">
        <v>10</v>
      </c>
      <c r="J392" s="12" t="s">
        <v>1007</v>
      </c>
      <c r="K392" s="12" t="s">
        <v>5233</v>
      </c>
      <c r="L392" s="42" t="s">
        <v>5234</v>
      </c>
      <c r="M392" s="12" t="s">
        <v>5235</v>
      </c>
      <c r="N392" s="18"/>
      <c r="O392" s="12" t="s">
        <v>29</v>
      </c>
    </row>
    <row r="393" ht="67.5" spans="1:15">
      <c r="A393" s="18"/>
      <c r="B393" s="18"/>
      <c r="C393" s="18"/>
      <c r="D393" s="18"/>
      <c r="E393" s="18"/>
      <c r="F393" s="18"/>
      <c r="G393" s="18"/>
      <c r="H393" s="12" t="s">
        <v>5236</v>
      </c>
      <c r="I393" s="12">
        <v>10</v>
      </c>
      <c r="J393" s="12" t="s">
        <v>1007</v>
      </c>
      <c r="K393" s="12" t="s">
        <v>5233</v>
      </c>
      <c r="L393" s="42" t="s">
        <v>5237</v>
      </c>
      <c r="M393" s="12" t="s">
        <v>5238</v>
      </c>
      <c r="N393" s="18"/>
      <c r="O393" s="12" t="s">
        <v>29</v>
      </c>
    </row>
    <row r="394" ht="148.5" spans="1:15">
      <c r="A394" s="18"/>
      <c r="B394" s="18"/>
      <c r="C394" s="18"/>
      <c r="D394" s="18"/>
      <c r="E394" s="18"/>
      <c r="F394" s="18"/>
      <c r="G394" s="18"/>
      <c r="H394" s="12" t="s">
        <v>5239</v>
      </c>
      <c r="I394" s="12">
        <v>10</v>
      </c>
      <c r="J394" s="12" t="s">
        <v>1007</v>
      </c>
      <c r="K394" s="12" t="s">
        <v>5240</v>
      </c>
      <c r="L394" s="42" t="s">
        <v>5241</v>
      </c>
      <c r="M394" s="12" t="s">
        <v>5235</v>
      </c>
      <c r="N394" s="18"/>
      <c r="O394" s="12" t="s">
        <v>29</v>
      </c>
    </row>
    <row r="395" ht="121.5" spans="1:15">
      <c r="A395" s="18"/>
      <c r="B395" s="18"/>
      <c r="C395" s="18"/>
      <c r="D395" s="18"/>
      <c r="E395" s="18"/>
      <c r="F395" s="18"/>
      <c r="G395" s="18"/>
      <c r="H395" s="12" t="s">
        <v>5242</v>
      </c>
      <c r="I395" s="12">
        <v>2</v>
      </c>
      <c r="J395" s="12" t="s">
        <v>1007</v>
      </c>
      <c r="K395" s="12" t="s">
        <v>5243</v>
      </c>
      <c r="L395" s="42" t="s">
        <v>5244</v>
      </c>
      <c r="M395" s="12" t="s">
        <v>5245</v>
      </c>
      <c r="N395" s="18"/>
      <c r="O395" s="12" t="s">
        <v>29</v>
      </c>
    </row>
    <row r="396" ht="162" spans="1:15">
      <c r="A396" s="18"/>
      <c r="B396" s="18"/>
      <c r="C396" s="18"/>
      <c r="D396" s="18"/>
      <c r="E396" s="18"/>
      <c r="F396" s="18"/>
      <c r="G396" s="18"/>
      <c r="H396" s="12" t="s">
        <v>5246</v>
      </c>
      <c r="I396" s="12">
        <v>2</v>
      </c>
      <c r="J396" s="12" t="s">
        <v>1007</v>
      </c>
      <c r="K396" s="12" t="s">
        <v>5247</v>
      </c>
      <c r="L396" s="42" t="s">
        <v>5248</v>
      </c>
      <c r="M396" s="12" t="s">
        <v>5249</v>
      </c>
      <c r="N396" s="18"/>
      <c r="O396" s="12" t="s">
        <v>29</v>
      </c>
    </row>
    <row r="397" ht="27" spans="1:15">
      <c r="A397" s="18">
        <f>MAX($A$3:A396)+1</f>
        <v>102</v>
      </c>
      <c r="B397" s="18" t="s">
        <v>5250</v>
      </c>
      <c r="C397" s="18" t="s">
        <v>5251</v>
      </c>
      <c r="D397" s="18" t="s">
        <v>3869</v>
      </c>
      <c r="E397" s="18" t="s">
        <v>5252</v>
      </c>
      <c r="F397" s="54">
        <v>13938719245</v>
      </c>
      <c r="G397" s="18" t="s">
        <v>5253</v>
      </c>
      <c r="H397" s="12" t="s">
        <v>5254</v>
      </c>
      <c r="I397" s="12">
        <v>2</v>
      </c>
      <c r="J397" s="12" t="s">
        <v>120</v>
      </c>
      <c r="K397" s="12" t="s">
        <v>5255</v>
      </c>
      <c r="L397" s="42" t="s">
        <v>5256</v>
      </c>
      <c r="M397" s="12"/>
      <c r="N397" s="12" t="s">
        <v>5257</v>
      </c>
      <c r="O397" s="12" t="s">
        <v>72</v>
      </c>
    </row>
    <row r="398" ht="40.5" spans="1:15">
      <c r="A398" s="18"/>
      <c r="B398" s="18"/>
      <c r="C398" s="18"/>
      <c r="D398" s="18"/>
      <c r="E398" s="54"/>
      <c r="F398" s="54"/>
      <c r="G398" s="54"/>
      <c r="H398" s="12" t="s">
        <v>5258</v>
      </c>
      <c r="I398" s="12">
        <v>2</v>
      </c>
      <c r="J398" s="12" t="s">
        <v>120</v>
      </c>
      <c r="K398" s="12" t="s">
        <v>5259</v>
      </c>
      <c r="L398" s="42" t="s">
        <v>5260</v>
      </c>
      <c r="M398" s="12"/>
      <c r="N398" s="12" t="s">
        <v>5261</v>
      </c>
      <c r="O398" s="12" t="s">
        <v>288</v>
      </c>
    </row>
    <row r="399" ht="40.5" spans="1:15">
      <c r="A399" s="50"/>
      <c r="B399" s="50"/>
      <c r="C399" s="50"/>
      <c r="D399" s="50"/>
      <c r="E399" s="126"/>
      <c r="F399" s="126"/>
      <c r="G399" s="126"/>
      <c r="H399" s="13" t="s">
        <v>5262</v>
      </c>
      <c r="I399" s="13">
        <v>3</v>
      </c>
      <c r="J399" s="13" t="s">
        <v>120</v>
      </c>
      <c r="K399" s="13" t="s">
        <v>5259</v>
      </c>
      <c r="L399" s="73" t="s">
        <v>5260</v>
      </c>
      <c r="M399" s="13"/>
      <c r="N399" s="13" t="s">
        <v>5261</v>
      </c>
      <c r="O399" s="13" t="s">
        <v>288</v>
      </c>
    </row>
    <row r="400" ht="27" spans="1:15">
      <c r="A400" s="18"/>
      <c r="B400" s="18"/>
      <c r="C400" s="18"/>
      <c r="D400" s="18"/>
      <c r="E400" s="127"/>
      <c r="F400" s="127"/>
      <c r="G400" s="127"/>
      <c r="H400" s="12" t="s">
        <v>5263</v>
      </c>
      <c r="I400" s="12">
        <v>1</v>
      </c>
      <c r="J400" s="12" t="s">
        <v>120</v>
      </c>
      <c r="K400" s="12" t="s">
        <v>5264</v>
      </c>
      <c r="L400" s="42" t="s">
        <v>5265</v>
      </c>
      <c r="M400" s="12"/>
      <c r="N400" s="12" t="s">
        <v>5261</v>
      </c>
      <c r="O400" s="12" t="s">
        <v>72</v>
      </c>
    </row>
    <row r="401" ht="351" spans="1:15">
      <c r="A401" s="18">
        <f>MAX($A$3:A400)+1</f>
        <v>103</v>
      </c>
      <c r="B401" s="18" t="s">
        <v>5266</v>
      </c>
      <c r="C401" s="18" t="s">
        <v>5267</v>
      </c>
      <c r="D401" s="18" t="s">
        <v>3869</v>
      </c>
      <c r="E401" s="12" t="s">
        <v>1043</v>
      </c>
      <c r="F401" s="21">
        <v>18240663797</v>
      </c>
      <c r="G401" s="60" t="s">
        <v>5268</v>
      </c>
      <c r="H401" s="12" t="s">
        <v>3971</v>
      </c>
      <c r="I401" s="12">
        <v>8</v>
      </c>
      <c r="J401" s="12" t="s">
        <v>78</v>
      </c>
      <c r="K401" s="12" t="s">
        <v>2693</v>
      </c>
      <c r="L401" s="42" t="s">
        <v>5269</v>
      </c>
      <c r="M401" s="12" t="s">
        <v>5270</v>
      </c>
      <c r="N401" s="18" t="s">
        <v>5271</v>
      </c>
      <c r="O401" s="12" t="s">
        <v>72</v>
      </c>
    </row>
    <row r="402" ht="310.5" spans="1:15">
      <c r="A402" s="18"/>
      <c r="B402" s="18"/>
      <c r="C402" s="18"/>
      <c r="D402" s="18"/>
      <c r="E402" s="12"/>
      <c r="F402" s="21"/>
      <c r="G402" s="12"/>
      <c r="H402" s="18" t="s">
        <v>5272</v>
      </c>
      <c r="I402" s="127">
        <v>1</v>
      </c>
      <c r="J402" s="45" t="s">
        <v>120</v>
      </c>
      <c r="K402" s="18" t="s">
        <v>5273</v>
      </c>
      <c r="L402" s="46" t="s">
        <v>5274</v>
      </c>
      <c r="M402" s="12" t="s">
        <v>5275</v>
      </c>
      <c r="N402" s="18"/>
      <c r="O402" s="12" t="s">
        <v>72</v>
      </c>
    </row>
    <row r="403" ht="351" spans="1:15">
      <c r="A403" s="55"/>
      <c r="B403" s="55"/>
      <c r="C403" s="55"/>
      <c r="D403" s="55"/>
      <c r="E403" s="63"/>
      <c r="F403" s="58"/>
      <c r="G403" s="63"/>
      <c r="H403" s="63" t="s">
        <v>5276</v>
      </c>
      <c r="I403" s="63">
        <v>2</v>
      </c>
      <c r="J403" s="63" t="s">
        <v>78</v>
      </c>
      <c r="K403" s="63" t="s">
        <v>5277</v>
      </c>
      <c r="L403" s="72" t="s">
        <v>5278</v>
      </c>
      <c r="M403" s="63" t="s">
        <v>5279</v>
      </c>
      <c r="N403" s="55"/>
      <c r="O403" s="63" t="s">
        <v>72</v>
      </c>
    </row>
    <row r="404" ht="189" spans="1:15">
      <c r="A404" s="18"/>
      <c r="B404" s="18"/>
      <c r="C404" s="18"/>
      <c r="D404" s="18"/>
      <c r="E404" s="12"/>
      <c r="F404" s="21"/>
      <c r="G404" s="12"/>
      <c r="H404" s="12" t="s">
        <v>3943</v>
      </c>
      <c r="I404" s="12">
        <v>2</v>
      </c>
      <c r="J404" s="12" t="s">
        <v>78</v>
      </c>
      <c r="K404" s="12" t="s">
        <v>5277</v>
      </c>
      <c r="L404" s="42" t="s">
        <v>5280</v>
      </c>
      <c r="M404" s="12" t="s">
        <v>5279</v>
      </c>
      <c r="N404" s="18"/>
      <c r="O404" s="12" t="s">
        <v>72</v>
      </c>
    </row>
    <row r="405" ht="121.5" spans="1:15">
      <c r="A405" s="18"/>
      <c r="B405" s="18"/>
      <c r="C405" s="18"/>
      <c r="D405" s="18"/>
      <c r="E405" s="12"/>
      <c r="F405" s="21"/>
      <c r="G405" s="12"/>
      <c r="H405" s="12" t="s">
        <v>5281</v>
      </c>
      <c r="I405" s="12">
        <v>1</v>
      </c>
      <c r="J405" s="12" t="s">
        <v>120</v>
      </c>
      <c r="K405" s="12" t="s">
        <v>5282</v>
      </c>
      <c r="L405" s="42" t="s">
        <v>5283</v>
      </c>
      <c r="M405" s="12" t="s">
        <v>5284</v>
      </c>
      <c r="N405" s="18"/>
      <c r="O405" s="12" t="s">
        <v>72</v>
      </c>
    </row>
    <row r="406" ht="67.5" spans="1:15">
      <c r="A406" s="18"/>
      <c r="B406" s="18"/>
      <c r="C406" s="18"/>
      <c r="D406" s="18"/>
      <c r="E406" s="12"/>
      <c r="F406" s="21"/>
      <c r="G406" s="12"/>
      <c r="H406" s="18" t="s">
        <v>1889</v>
      </c>
      <c r="I406" s="12">
        <v>1</v>
      </c>
      <c r="J406" s="12" t="s">
        <v>120</v>
      </c>
      <c r="K406" s="12" t="s">
        <v>330</v>
      </c>
      <c r="L406" s="42" t="s">
        <v>5285</v>
      </c>
      <c r="M406" s="12" t="s">
        <v>5284</v>
      </c>
      <c r="N406" s="18"/>
      <c r="O406" s="12" t="s">
        <v>72</v>
      </c>
    </row>
    <row r="407" ht="27" spans="1:15">
      <c r="A407" s="12">
        <f>MAX($A$3:A406)+1</f>
        <v>104</v>
      </c>
      <c r="B407" s="12" t="s">
        <v>5286</v>
      </c>
      <c r="C407" s="18" t="s">
        <v>5287</v>
      </c>
      <c r="D407" s="18" t="s">
        <v>3869</v>
      </c>
      <c r="E407" s="18" t="s">
        <v>5288</v>
      </c>
      <c r="F407" s="116">
        <v>13663032674</v>
      </c>
      <c r="G407" s="18" t="s">
        <v>5289</v>
      </c>
      <c r="H407" s="12" t="s">
        <v>1654</v>
      </c>
      <c r="I407" s="12">
        <v>1</v>
      </c>
      <c r="J407" s="18" t="s">
        <v>859</v>
      </c>
      <c r="K407" s="12" t="s">
        <v>5290</v>
      </c>
      <c r="L407" s="42" t="s">
        <v>5291</v>
      </c>
      <c r="M407" s="12" t="s">
        <v>5292</v>
      </c>
      <c r="N407" s="12" t="s">
        <v>5293</v>
      </c>
      <c r="O407" s="12" t="s">
        <v>29</v>
      </c>
    </row>
    <row r="408" ht="27" spans="1:15">
      <c r="A408" s="12"/>
      <c r="B408" s="12"/>
      <c r="C408" s="54"/>
      <c r="D408" s="18"/>
      <c r="E408" s="116"/>
      <c r="F408" s="116"/>
      <c r="G408" s="116"/>
      <c r="H408" s="12" t="s">
        <v>5294</v>
      </c>
      <c r="I408" s="12">
        <v>3</v>
      </c>
      <c r="J408" s="12" t="s">
        <v>499</v>
      </c>
      <c r="K408" s="12" t="s">
        <v>5295</v>
      </c>
      <c r="L408" s="42" t="s">
        <v>5296</v>
      </c>
      <c r="M408" s="12" t="s">
        <v>5297</v>
      </c>
      <c r="N408" s="12" t="s">
        <v>253</v>
      </c>
      <c r="O408" s="12" t="s">
        <v>29</v>
      </c>
    </row>
    <row r="409" ht="27" spans="1:15">
      <c r="A409" s="12"/>
      <c r="B409" s="12"/>
      <c r="C409" s="54"/>
      <c r="D409" s="18"/>
      <c r="E409" s="116"/>
      <c r="F409" s="116"/>
      <c r="G409" s="116"/>
      <c r="H409" s="12" t="s">
        <v>5298</v>
      </c>
      <c r="I409" s="12">
        <v>1</v>
      </c>
      <c r="J409" s="12" t="s">
        <v>499</v>
      </c>
      <c r="K409" s="12" t="s">
        <v>5299</v>
      </c>
      <c r="L409" s="42" t="s">
        <v>5300</v>
      </c>
      <c r="M409" s="12" t="s">
        <v>5301</v>
      </c>
      <c r="N409" s="12" t="s">
        <v>253</v>
      </c>
      <c r="O409" s="12" t="s">
        <v>29</v>
      </c>
    </row>
    <row r="410" ht="40.5" spans="1:15">
      <c r="A410" s="12">
        <f>MAX($A$3:A409)+1</f>
        <v>105</v>
      </c>
      <c r="B410" s="12" t="s">
        <v>5302</v>
      </c>
      <c r="C410" s="12" t="s">
        <v>5303</v>
      </c>
      <c r="D410" s="12" t="s">
        <v>3869</v>
      </c>
      <c r="E410" s="12" t="s">
        <v>5304</v>
      </c>
      <c r="F410" s="12">
        <v>17608509778</v>
      </c>
      <c r="G410" s="27" t="s">
        <v>5305</v>
      </c>
      <c r="H410" s="18" t="s">
        <v>5306</v>
      </c>
      <c r="I410" s="18">
        <v>20</v>
      </c>
      <c r="J410" s="18" t="s">
        <v>78</v>
      </c>
      <c r="K410" s="18" t="s">
        <v>5307</v>
      </c>
      <c r="L410" s="46" t="s">
        <v>5308</v>
      </c>
      <c r="M410" s="18" t="s">
        <v>5309</v>
      </c>
      <c r="N410" s="18" t="s">
        <v>5310</v>
      </c>
      <c r="O410" s="18" t="s">
        <v>72</v>
      </c>
    </row>
    <row r="411" ht="40.5" spans="1:15">
      <c r="A411" s="12"/>
      <c r="B411" s="12"/>
      <c r="C411" s="12"/>
      <c r="D411" s="12"/>
      <c r="E411" s="12"/>
      <c r="F411" s="12"/>
      <c r="G411" s="12"/>
      <c r="H411" s="18" t="s">
        <v>4448</v>
      </c>
      <c r="I411" s="18">
        <v>15</v>
      </c>
      <c r="J411" s="18" t="s">
        <v>78</v>
      </c>
      <c r="K411" s="18" t="s">
        <v>5311</v>
      </c>
      <c r="L411" s="46" t="s">
        <v>5312</v>
      </c>
      <c r="M411" s="18" t="s">
        <v>5313</v>
      </c>
      <c r="N411" s="18" t="s">
        <v>5314</v>
      </c>
      <c r="O411" s="18" t="s">
        <v>288</v>
      </c>
    </row>
    <row r="412" ht="256.5" spans="1:15">
      <c r="A412" s="12">
        <f>MAX($A$3:A411)+1</f>
        <v>106</v>
      </c>
      <c r="B412" s="12" t="s">
        <v>5315</v>
      </c>
      <c r="C412" s="12" t="s">
        <v>5316</v>
      </c>
      <c r="D412" s="12" t="s">
        <v>3869</v>
      </c>
      <c r="E412" s="12" t="s">
        <v>5317</v>
      </c>
      <c r="F412" s="12" t="s">
        <v>5318</v>
      </c>
      <c r="G412" s="27" t="s">
        <v>5319</v>
      </c>
      <c r="H412" s="12" t="s">
        <v>1334</v>
      </c>
      <c r="I412" s="12">
        <v>2</v>
      </c>
      <c r="J412" s="12" t="s">
        <v>161</v>
      </c>
      <c r="K412" s="12" t="s">
        <v>5320</v>
      </c>
      <c r="L412" s="42" t="s">
        <v>5321</v>
      </c>
      <c r="M412" s="12" t="s">
        <v>5322</v>
      </c>
      <c r="N412" s="12" t="s">
        <v>5323</v>
      </c>
      <c r="O412" s="12" t="s">
        <v>29</v>
      </c>
    </row>
    <row r="413" ht="54" spans="1:15">
      <c r="A413" s="12"/>
      <c r="B413" s="12"/>
      <c r="C413" s="12"/>
      <c r="D413" s="12"/>
      <c r="E413" s="12"/>
      <c r="F413" s="12"/>
      <c r="G413" s="12"/>
      <c r="H413" s="18" t="s">
        <v>5324</v>
      </c>
      <c r="I413" s="18">
        <v>1</v>
      </c>
      <c r="J413" s="18" t="s">
        <v>161</v>
      </c>
      <c r="K413" s="18" t="s">
        <v>330</v>
      </c>
      <c r="L413" s="46" t="s">
        <v>5325</v>
      </c>
      <c r="M413" s="18" t="s">
        <v>5326</v>
      </c>
      <c r="N413" s="18" t="s">
        <v>5323</v>
      </c>
      <c r="O413" s="18" t="s">
        <v>29</v>
      </c>
    </row>
    <row r="414" ht="54" spans="1:15">
      <c r="A414" s="15">
        <f>MAX($A$3:A413)+1</f>
        <v>107</v>
      </c>
      <c r="B414" s="15" t="s">
        <v>5327</v>
      </c>
      <c r="C414" s="18" t="s">
        <v>5328</v>
      </c>
      <c r="D414" s="124" t="s">
        <v>3869</v>
      </c>
      <c r="E414" s="124" t="s">
        <v>5329</v>
      </c>
      <c r="F414" s="128">
        <v>18637302818</v>
      </c>
      <c r="G414" s="129" t="s">
        <v>5330</v>
      </c>
      <c r="H414" s="12" t="s">
        <v>4664</v>
      </c>
      <c r="I414" s="12">
        <v>3</v>
      </c>
      <c r="J414" s="12" t="s">
        <v>151</v>
      </c>
      <c r="K414" s="12" t="s">
        <v>5254</v>
      </c>
      <c r="L414" s="42" t="s">
        <v>5331</v>
      </c>
      <c r="M414" s="12" t="s">
        <v>1613</v>
      </c>
      <c r="N414" s="133" t="s">
        <v>5332</v>
      </c>
      <c r="O414" s="12" t="s">
        <v>72</v>
      </c>
    </row>
    <row r="415" ht="67.5" spans="1:15">
      <c r="A415" s="15"/>
      <c r="B415" s="15"/>
      <c r="C415" s="18"/>
      <c r="D415" s="125"/>
      <c r="E415" s="130"/>
      <c r="F415" s="128"/>
      <c r="G415" s="129"/>
      <c r="H415" s="12" t="s">
        <v>1066</v>
      </c>
      <c r="I415" s="12">
        <v>5</v>
      </c>
      <c r="J415" s="12" t="s">
        <v>151</v>
      </c>
      <c r="K415" s="133" t="s">
        <v>5333</v>
      </c>
      <c r="L415" s="134" t="s">
        <v>5334</v>
      </c>
      <c r="M415" s="12" t="s">
        <v>3284</v>
      </c>
      <c r="N415" s="133" t="s">
        <v>5332</v>
      </c>
      <c r="O415" s="12" t="s">
        <v>72</v>
      </c>
    </row>
    <row r="416" ht="121.5" spans="1:15">
      <c r="A416" s="18">
        <f>MAX($A$3:A415)+1</f>
        <v>108</v>
      </c>
      <c r="B416" s="18" t="s">
        <v>5335</v>
      </c>
      <c r="C416" s="18" t="s">
        <v>5336</v>
      </c>
      <c r="D416" s="18" t="s">
        <v>3869</v>
      </c>
      <c r="E416" s="18" t="s">
        <v>5337</v>
      </c>
      <c r="F416" s="325" t="s">
        <v>5338</v>
      </c>
      <c r="G416" s="27" t="s">
        <v>5339</v>
      </c>
      <c r="H416" s="12" t="s">
        <v>5340</v>
      </c>
      <c r="I416" s="12">
        <v>5</v>
      </c>
      <c r="J416" s="12" t="s">
        <v>151</v>
      </c>
      <c r="K416" s="12" t="s">
        <v>5341</v>
      </c>
      <c r="L416" s="46" t="s">
        <v>5342</v>
      </c>
      <c r="M416" s="12" t="s">
        <v>1613</v>
      </c>
      <c r="N416" s="18" t="s">
        <v>5343</v>
      </c>
      <c r="O416" s="12" t="s">
        <v>72</v>
      </c>
    </row>
    <row r="417" ht="94.5" spans="1:15">
      <c r="A417" s="50"/>
      <c r="B417" s="50"/>
      <c r="C417" s="50"/>
      <c r="D417" s="50"/>
      <c r="E417" s="50"/>
      <c r="F417" s="50"/>
      <c r="G417" s="28"/>
      <c r="H417" s="13" t="s">
        <v>5344</v>
      </c>
      <c r="I417" s="13">
        <v>1</v>
      </c>
      <c r="J417" s="13" t="s">
        <v>151</v>
      </c>
      <c r="K417" s="13" t="s">
        <v>5341</v>
      </c>
      <c r="L417" s="111" t="s">
        <v>5345</v>
      </c>
      <c r="M417" s="13" t="s">
        <v>1613</v>
      </c>
      <c r="N417" s="13" t="s">
        <v>5346</v>
      </c>
      <c r="O417" s="13" t="s">
        <v>72</v>
      </c>
    </row>
    <row r="418" ht="67.5" spans="1:15">
      <c r="A418" s="18"/>
      <c r="B418" s="18"/>
      <c r="C418" s="18"/>
      <c r="D418" s="18"/>
      <c r="E418" s="18"/>
      <c r="F418" s="18"/>
      <c r="G418" s="27"/>
      <c r="H418" s="18" t="s">
        <v>5347</v>
      </c>
      <c r="I418" s="12">
        <v>1</v>
      </c>
      <c r="J418" s="12" t="s">
        <v>151</v>
      </c>
      <c r="K418" s="12" t="s">
        <v>5341</v>
      </c>
      <c r="L418" s="46" t="s">
        <v>5348</v>
      </c>
      <c r="M418" s="12" t="s">
        <v>5349</v>
      </c>
      <c r="N418" s="12" t="s">
        <v>5350</v>
      </c>
      <c r="O418" s="12" t="s">
        <v>72</v>
      </c>
    </row>
    <row r="419" ht="108" spans="1:15">
      <c r="A419" s="18"/>
      <c r="B419" s="18"/>
      <c r="C419" s="18"/>
      <c r="D419" s="18"/>
      <c r="E419" s="18"/>
      <c r="F419" s="18"/>
      <c r="G419" s="27"/>
      <c r="H419" s="18" t="s">
        <v>5351</v>
      </c>
      <c r="I419" s="12">
        <v>2</v>
      </c>
      <c r="J419" s="12" t="s">
        <v>151</v>
      </c>
      <c r="K419" s="12" t="s">
        <v>5341</v>
      </c>
      <c r="L419" s="46" t="s">
        <v>5352</v>
      </c>
      <c r="M419" s="12" t="s">
        <v>5353</v>
      </c>
      <c r="N419" s="12" t="s">
        <v>5354</v>
      </c>
      <c r="O419" s="12" t="s">
        <v>72</v>
      </c>
    </row>
    <row r="420" ht="67.5" spans="1:15">
      <c r="A420" s="18"/>
      <c r="B420" s="18"/>
      <c r="C420" s="18"/>
      <c r="D420" s="18"/>
      <c r="E420" s="18"/>
      <c r="F420" s="18"/>
      <c r="G420" s="27"/>
      <c r="H420" s="18" t="s">
        <v>5355</v>
      </c>
      <c r="I420" s="12">
        <v>1</v>
      </c>
      <c r="J420" s="12" t="s">
        <v>151</v>
      </c>
      <c r="K420" s="12" t="s">
        <v>5356</v>
      </c>
      <c r="L420" s="46" t="s">
        <v>5357</v>
      </c>
      <c r="M420" s="12" t="s">
        <v>1616</v>
      </c>
      <c r="N420" s="12" t="s">
        <v>5358</v>
      </c>
      <c r="O420" s="12" t="s">
        <v>72</v>
      </c>
    </row>
    <row r="421" ht="67.5" spans="1:15">
      <c r="A421" s="18"/>
      <c r="B421" s="18"/>
      <c r="C421" s="18"/>
      <c r="D421" s="18"/>
      <c r="E421" s="18"/>
      <c r="F421" s="18"/>
      <c r="G421" s="31"/>
      <c r="H421" s="12" t="s">
        <v>5359</v>
      </c>
      <c r="I421" s="12">
        <v>5</v>
      </c>
      <c r="J421" s="12" t="s">
        <v>5360</v>
      </c>
      <c r="K421" s="12" t="s">
        <v>5361</v>
      </c>
      <c r="L421" s="42" t="s">
        <v>5362</v>
      </c>
      <c r="M421" s="12" t="s">
        <v>5349</v>
      </c>
      <c r="N421" s="12" t="s">
        <v>5363</v>
      </c>
      <c r="O421" s="12" t="s">
        <v>72</v>
      </c>
    </row>
    <row r="422" ht="81" spans="1:15">
      <c r="A422" s="18"/>
      <c r="B422" s="18"/>
      <c r="C422" s="18"/>
      <c r="D422" s="18"/>
      <c r="E422" s="18"/>
      <c r="F422" s="18"/>
      <c r="G422" s="31"/>
      <c r="H422" s="18" t="s">
        <v>4637</v>
      </c>
      <c r="I422" s="12">
        <v>1</v>
      </c>
      <c r="J422" s="12" t="s">
        <v>602</v>
      </c>
      <c r="K422" s="12" t="s">
        <v>5341</v>
      </c>
      <c r="L422" s="46" t="s">
        <v>5364</v>
      </c>
      <c r="M422" s="12" t="s">
        <v>3016</v>
      </c>
      <c r="N422" s="12" t="s">
        <v>5365</v>
      </c>
      <c r="O422" s="12" t="s">
        <v>72</v>
      </c>
    </row>
    <row r="423" ht="67.5" spans="1:15">
      <c r="A423" s="18"/>
      <c r="B423" s="18"/>
      <c r="C423" s="18"/>
      <c r="D423" s="18"/>
      <c r="E423" s="18"/>
      <c r="F423" s="18"/>
      <c r="G423" s="31"/>
      <c r="H423" s="12" t="s">
        <v>4130</v>
      </c>
      <c r="I423" s="12">
        <v>1</v>
      </c>
      <c r="J423" s="12" t="s">
        <v>151</v>
      </c>
      <c r="K423" s="12" t="s">
        <v>5341</v>
      </c>
      <c r="L423" s="42" t="s">
        <v>5366</v>
      </c>
      <c r="M423" s="12" t="s">
        <v>5349</v>
      </c>
      <c r="N423" s="12" t="s">
        <v>5367</v>
      </c>
      <c r="O423" s="12" t="s">
        <v>72</v>
      </c>
    </row>
    <row r="424" ht="162" spans="1:15">
      <c r="A424" s="18"/>
      <c r="B424" s="18"/>
      <c r="C424" s="18"/>
      <c r="D424" s="18"/>
      <c r="E424" s="18"/>
      <c r="F424" s="18"/>
      <c r="G424" s="31"/>
      <c r="H424" s="12" t="s">
        <v>3996</v>
      </c>
      <c r="I424" s="12">
        <v>3</v>
      </c>
      <c r="J424" s="12" t="s">
        <v>151</v>
      </c>
      <c r="K424" s="12" t="s">
        <v>5368</v>
      </c>
      <c r="L424" s="46" t="s">
        <v>5369</v>
      </c>
      <c r="M424" s="12" t="s">
        <v>5349</v>
      </c>
      <c r="N424" s="12" t="s">
        <v>5370</v>
      </c>
      <c r="O424" s="12" t="s">
        <v>72</v>
      </c>
    </row>
    <row r="425" ht="94.5" spans="1:15">
      <c r="A425" s="55"/>
      <c r="B425" s="55"/>
      <c r="C425" s="55"/>
      <c r="D425" s="55"/>
      <c r="E425" s="55"/>
      <c r="F425" s="55"/>
      <c r="G425" s="131"/>
      <c r="H425" s="63" t="s">
        <v>5371</v>
      </c>
      <c r="I425" s="63">
        <v>2</v>
      </c>
      <c r="J425" s="63" t="s">
        <v>151</v>
      </c>
      <c r="K425" s="63" t="s">
        <v>5372</v>
      </c>
      <c r="L425" s="110" t="s">
        <v>5373</v>
      </c>
      <c r="M425" s="63" t="s">
        <v>5349</v>
      </c>
      <c r="N425" s="63" t="s">
        <v>5374</v>
      </c>
      <c r="O425" s="63" t="s">
        <v>72</v>
      </c>
    </row>
    <row r="426" ht="81" spans="1:15">
      <c r="A426" s="18"/>
      <c r="B426" s="18"/>
      <c r="C426" s="18"/>
      <c r="D426" s="18"/>
      <c r="E426" s="18"/>
      <c r="F426" s="18"/>
      <c r="G426" s="31"/>
      <c r="H426" s="12" t="s">
        <v>5375</v>
      </c>
      <c r="I426" s="12">
        <v>2</v>
      </c>
      <c r="J426" s="12" t="s">
        <v>5360</v>
      </c>
      <c r="K426" s="12" t="s">
        <v>5376</v>
      </c>
      <c r="L426" s="46" t="s">
        <v>5377</v>
      </c>
      <c r="M426" s="12" t="s">
        <v>1616</v>
      </c>
      <c r="N426" s="12" t="s">
        <v>5378</v>
      </c>
      <c r="O426" s="12" t="s">
        <v>72</v>
      </c>
    </row>
    <row r="427" ht="67.5" spans="1:15">
      <c r="A427" s="18"/>
      <c r="B427" s="18"/>
      <c r="C427" s="18"/>
      <c r="D427" s="18"/>
      <c r="E427" s="18"/>
      <c r="F427" s="18"/>
      <c r="G427" s="31"/>
      <c r="H427" s="18" t="s">
        <v>655</v>
      </c>
      <c r="I427" s="12">
        <v>1</v>
      </c>
      <c r="J427" s="12" t="s">
        <v>151</v>
      </c>
      <c r="K427" s="12" t="s">
        <v>5379</v>
      </c>
      <c r="L427" s="46" t="s">
        <v>5380</v>
      </c>
      <c r="M427" s="12" t="s">
        <v>1616</v>
      </c>
      <c r="N427" s="12" t="s">
        <v>5381</v>
      </c>
      <c r="O427" s="12" t="s">
        <v>72</v>
      </c>
    </row>
    <row r="428" ht="67.5" spans="1:15">
      <c r="A428" s="50"/>
      <c r="B428" s="50"/>
      <c r="C428" s="50"/>
      <c r="D428" s="50"/>
      <c r="E428" s="50"/>
      <c r="F428" s="50"/>
      <c r="G428" s="132"/>
      <c r="H428" s="13" t="s">
        <v>4004</v>
      </c>
      <c r="I428" s="13">
        <v>1</v>
      </c>
      <c r="J428" s="13" t="s">
        <v>5360</v>
      </c>
      <c r="K428" s="13" t="s">
        <v>5382</v>
      </c>
      <c r="L428" s="111" t="s">
        <v>5383</v>
      </c>
      <c r="M428" s="13" t="s">
        <v>2789</v>
      </c>
      <c r="N428" s="13" t="s">
        <v>5384</v>
      </c>
      <c r="O428" s="13" t="s">
        <v>72</v>
      </c>
    </row>
    <row r="429" ht="337.5" spans="1:15">
      <c r="A429" s="18">
        <f>MAX($A$3:A428)+1</f>
        <v>109</v>
      </c>
      <c r="B429" s="18" t="s">
        <v>5385</v>
      </c>
      <c r="C429" s="18" t="s">
        <v>5386</v>
      </c>
      <c r="D429" s="18" t="s">
        <v>3869</v>
      </c>
      <c r="E429" s="18" t="s">
        <v>5387</v>
      </c>
      <c r="F429" s="18">
        <v>13409200941</v>
      </c>
      <c r="G429" s="27" t="s">
        <v>5388</v>
      </c>
      <c r="H429" s="12" t="s">
        <v>4291</v>
      </c>
      <c r="I429" s="12">
        <v>2</v>
      </c>
      <c r="J429" s="12" t="s">
        <v>120</v>
      </c>
      <c r="K429" s="12" t="s">
        <v>5389</v>
      </c>
      <c r="L429" s="42" t="s">
        <v>5390</v>
      </c>
      <c r="M429" s="12" t="s">
        <v>4303</v>
      </c>
      <c r="N429" s="12" t="s">
        <v>5391</v>
      </c>
      <c r="O429" s="12" t="s">
        <v>72</v>
      </c>
    </row>
    <row r="430" ht="189" spans="1:15">
      <c r="A430" s="18"/>
      <c r="B430" s="18"/>
      <c r="C430" s="18"/>
      <c r="D430" s="18"/>
      <c r="E430" s="18"/>
      <c r="F430" s="18"/>
      <c r="G430" s="105"/>
      <c r="H430" s="12" t="s">
        <v>5392</v>
      </c>
      <c r="I430" s="12">
        <v>2</v>
      </c>
      <c r="J430" s="12" t="s">
        <v>330</v>
      </c>
      <c r="K430" s="12" t="s">
        <v>5393</v>
      </c>
      <c r="L430" s="42" t="s">
        <v>5394</v>
      </c>
      <c r="M430" s="12" t="s">
        <v>4303</v>
      </c>
      <c r="N430" s="12" t="s">
        <v>5391</v>
      </c>
      <c r="O430" s="12" t="s">
        <v>72</v>
      </c>
    </row>
    <row r="431" ht="351" spans="1:15">
      <c r="A431" s="18"/>
      <c r="B431" s="18"/>
      <c r="C431" s="18"/>
      <c r="D431" s="18"/>
      <c r="E431" s="18"/>
      <c r="F431" s="18"/>
      <c r="G431" s="105"/>
      <c r="H431" s="12" t="s">
        <v>1367</v>
      </c>
      <c r="I431" s="12">
        <v>2</v>
      </c>
      <c r="J431" s="12" t="s">
        <v>330</v>
      </c>
      <c r="K431" s="12" t="s">
        <v>5395</v>
      </c>
      <c r="L431" s="42" t="s">
        <v>5396</v>
      </c>
      <c r="M431" s="12" t="s">
        <v>4303</v>
      </c>
      <c r="N431" s="12" t="s">
        <v>5391</v>
      </c>
      <c r="O431" s="12" t="s">
        <v>72</v>
      </c>
    </row>
    <row r="432" ht="409.5" spans="1:15">
      <c r="A432" s="18"/>
      <c r="B432" s="18"/>
      <c r="C432" s="18"/>
      <c r="D432" s="18"/>
      <c r="E432" s="18"/>
      <c r="F432" s="18"/>
      <c r="G432" s="105"/>
      <c r="H432" s="12" t="s">
        <v>5258</v>
      </c>
      <c r="I432" s="12">
        <v>2</v>
      </c>
      <c r="J432" s="12" t="s">
        <v>120</v>
      </c>
      <c r="K432" s="12" t="s">
        <v>224</v>
      </c>
      <c r="L432" s="42" t="s">
        <v>5397</v>
      </c>
      <c r="M432" s="12" t="s">
        <v>4303</v>
      </c>
      <c r="N432" s="12" t="s">
        <v>5153</v>
      </c>
      <c r="O432" s="12" t="s">
        <v>72</v>
      </c>
    </row>
    <row r="433" ht="409.5" spans="1:15">
      <c r="A433" s="18"/>
      <c r="B433" s="18"/>
      <c r="C433" s="18"/>
      <c r="D433" s="18"/>
      <c r="E433" s="18"/>
      <c r="F433" s="18"/>
      <c r="G433" s="105"/>
      <c r="H433" s="12" t="s">
        <v>5398</v>
      </c>
      <c r="I433" s="12">
        <v>2</v>
      </c>
      <c r="J433" s="12" t="s">
        <v>120</v>
      </c>
      <c r="K433" s="12" t="s">
        <v>224</v>
      </c>
      <c r="L433" s="42" t="s">
        <v>5399</v>
      </c>
      <c r="M433" s="12" t="s">
        <v>3284</v>
      </c>
      <c r="N433" s="12" t="s">
        <v>5153</v>
      </c>
      <c r="O433" s="12" t="s">
        <v>72</v>
      </c>
    </row>
    <row r="434" ht="409.5" spans="1:15">
      <c r="A434" s="18"/>
      <c r="B434" s="18"/>
      <c r="C434" s="18"/>
      <c r="D434" s="18"/>
      <c r="E434" s="18"/>
      <c r="F434" s="18"/>
      <c r="G434" s="105"/>
      <c r="H434" s="18" t="s">
        <v>2075</v>
      </c>
      <c r="I434" s="18">
        <v>1</v>
      </c>
      <c r="J434" s="18" t="s">
        <v>120</v>
      </c>
      <c r="K434" s="18"/>
      <c r="L434" s="46" t="s">
        <v>5400</v>
      </c>
      <c r="M434" s="18">
        <v>3000</v>
      </c>
      <c r="N434" s="18" t="s">
        <v>5153</v>
      </c>
      <c r="O434" s="18" t="s">
        <v>72</v>
      </c>
    </row>
    <row r="435" ht="40.5" spans="1:15">
      <c r="A435" s="18">
        <f>MAX($A$3:A434)+1</f>
        <v>110</v>
      </c>
      <c r="B435" s="18" t="s">
        <v>5401</v>
      </c>
      <c r="C435" s="18" t="s">
        <v>5402</v>
      </c>
      <c r="D435" s="18" t="s">
        <v>3869</v>
      </c>
      <c r="E435" s="18" t="s">
        <v>5403</v>
      </c>
      <c r="F435" s="18">
        <v>18568500485</v>
      </c>
      <c r="G435" s="31" t="s">
        <v>5404</v>
      </c>
      <c r="H435" s="12" t="s">
        <v>5405</v>
      </c>
      <c r="I435" s="12">
        <v>1</v>
      </c>
      <c r="J435" s="18" t="s">
        <v>5406</v>
      </c>
      <c r="K435" s="18" t="s">
        <v>5407</v>
      </c>
      <c r="L435" s="42" t="s">
        <v>5408</v>
      </c>
      <c r="M435" s="18" t="s">
        <v>5409</v>
      </c>
      <c r="N435" s="18" t="s">
        <v>5410</v>
      </c>
      <c r="O435" s="12" t="s">
        <v>72</v>
      </c>
    </row>
    <row r="436" ht="27" spans="1:15">
      <c r="A436" s="18"/>
      <c r="B436" s="18"/>
      <c r="C436" s="18"/>
      <c r="D436" s="18"/>
      <c r="E436" s="18"/>
      <c r="F436" s="18"/>
      <c r="G436" s="18"/>
      <c r="H436" s="12" t="s">
        <v>5411</v>
      </c>
      <c r="I436" s="12">
        <v>1</v>
      </c>
      <c r="J436" s="18"/>
      <c r="K436" s="18"/>
      <c r="L436" s="42" t="s">
        <v>5412</v>
      </c>
      <c r="M436" s="18"/>
      <c r="N436" s="18"/>
      <c r="O436" s="12" t="s">
        <v>72</v>
      </c>
    </row>
    <row r="437" ht="40.5" spans="1:15">
      <c r="A437" s="18"/>
      <c r="B437" s="18"/>
      <c r="C437" s="18"/>
      <c r="D437" s="18"/>
      <c r="E437" s="18"/>
      <c r="F437" s="18"/>
      <c r="G437" s="18"/>
      <c r="H437" s="12" t="s">
        <v>5413</v>
      </c>
      <c r="I437" s="12">
        <v>1</v>
      </c>
      <c r="J437" s="18"/>
      <c r="K437" s="18"/>
      <c r="L437" s="42" t="s">
        <v>5414</v>
      </c>
      <c r="M437" s="18"/>
      <c r="N437" s="18"/>
      <c r="O437" s="12" t="s">
        <v>72</v>
      </c>
    </row>
    <row r="438" ht="67.5" spans="1:15">
      <c r="A438" s="55"/>
      <c r="B438" s="55"/>
      <c r="C438" s="55"/>
      <c r="D438" s="55"/>
      <c r="E438" s="55"/>
      <c r="F438" s="55"/>
      <c r="G438" s="55"/>
      <c r="H438" s="63" t="s">
        <v>5415</v>
      </c>
      <c r="I438" s="63">
        <v>20</v>
      </c>
      <c r="J438" s="63" t="s">
        <v>330</v>
      </c>
      <c r="K438" s="63" t="s">
        <v>5416</v>
      </c>
      <c r="L438" s="72" t="s">
        <v>5417</v>
      </c>
      <c r="M438" s="55"/>
      <c r="N438" s="55"/>
      <c r="O438" s="63" t="s">
        <v>29</v>
      </c>
    </row>
    <row r="439" ht="54" spans="1:15">
      <c r="A439" s="18"/>
      <c r="B439" s="18"/>
      <c r="C439" s="18"/>
      <c r="D439" s="18"/>
      <c r="E439" s="18"/>
      <c r="F439" s="18"/>
      <c r="G439" s="18"/>
      <c r="H439" s="12" t="s">
        <v>1204</v>
      </c>
      <c r="I439" s="12">
        <v>20</v>
      </c>
      <c r="J439" s="12" t="s">
        <v>330</v>
      </c>
      <c r="K439" s="12" t="s">
        <v>5418</v>
      </c>
      <c r="L439" s="42" t="s">
        <v>5419</v>
      </c>
      <c r="M439" s="18"/>
      <c r="N439" s="18"/>
      <c r="O439" s="12" t="s">
        <v>29</v>
      </c>
    </row>
    <row r="440" ht="54" spans="1:15">
      <c r="A440" s="18"/>
      <c r="B440" s="18"/>
      <c r="C440" s="18"/>
      <c r="D440" s="18"/>
      <c r="E440" s="18"/>
      <c r="F440" s="18"/>
      <c r="G440" s="18"/>
      <c r="H440" s="12" t="s">
        <v>2956</v>
      </c>
      <c r="I440" s="12">
        <v>1</v>
      </c>
      <c r="J440" s="12" t="s">
        <v>330</v>
      </c>
      <c r="K440" s="12" t="s">
        <v>5418</v>
      </c>
      <c r="L440" s="42" t="s">
        <v>5420</v>
      </c>
      <c r="M440" s="18"/>
      <c r="N440" s="18"/>
      <c r="O440" s="12" t="s">
        <v>29</v>
      </c>
    </row>
    <row r="441" ht="40.5" spans="1:15">
      <c r="A441" s="18"/>
      <c r="B441" s="18"/>
      <c r="C441" s="18"/>
      <c r="D441" s="18"/>
      <c r="E441" s="18"/>
      <c r="F441" s="18"/>
      <c r="G441" s="18"/>
      <c r="H441" s="12" t="s">
        <v>5421</v>
      </c>
      <c r="I441" s="12">
        <v>2</v>
      </c>
      <c r="J441" s="12" t="s">
        <v>330</v>
      </c>
      <c r="K441" s="12" t="s">
        <v>5422</v>
      </c>
      <c r="L441" s="42" t="s">
        <v>5423</v>
      </c>
      <c r="M441" s="18"/>
      <c r="N441" s="18"/>
      <c r="O441" s="12" t="s">
        <v>29</v>
      </c>
    </row>
    <row r="442" ht="297" spans="1:15">
      <c r="A442" s="12">
        <f>MAX($A$3:A441)+1</f>
        <v>111</v>
      </c>
      <c r="B442" s="12" t="s">
        <v>5424</v>
      </c>
      <c r="C442" s="12" t="s">
        <v>5425</v>
      </c>
      <c r="D442" s="12" t="s">
        <v>3869</v>
      </c>
      <c r="E442" s="12" t="s">
        <v>5426</v>
      </c>
      <c r="F442" s="12">
        <v>18337332855</v>
      </c>
      <c r="G442" s="27" t="s">
        <v>5427</v>
      </c>
      <c r="H442" s="12" t="s">
        <v>1334</v>
      </c>
      <c r="I442" s="12">
        <v>3</v>
      </c>
      <c r="J442" s="12" t="s">
        <v>161</v>
      </c>
      <c r="K442" s="12" t="s">
        <v>5428</v>
      </c>
      <c r="L442" s="42" t="s">
        <v>5429</v>
      </c>
      <c r="M442" s="12" t="s">
        <v>5430</v>
      </c>
      <c r="N442" s="12" t="s">
        <v>5431</v>
      </c>
      <c r="O442" s="12" t="s">
        <v>72</v>
      </c>
    </row>
    <row r="443" ht="148.5" spans="1:15">
      <c r="A443" s="12"/>
      <c r="B443" s="12"/>
      <c r="C443" s="12"/>
      <c r="D443" s="12"/>
      <c r="E443" s="12"/>
      <c r="F443" s="12"/>
      <c r="G443" s="12"/>
      <c r="H443" s="12" t="s">
        <v>801</v>
      </c>
      <c r="I443" s="12">
        <v>5</v>
      </c>
      <c r="J443" s="12" t="s">
        <v>161</v>
      </c>
      <c r="K443" s="12" t="s">
        <v>584</v>
      </c>
      <c r="L443" s="42" t="s">
        <v>5432</v>
      </c>
      <c r="M443" s="12" t="s">
        <v>5433</v>
      </c>
      <c r="N443" s="12" t="s">
        <v>5431</v>
      </c>
      <c r="O443" s="12" t="s">
        <v>72</v>
      </c>
    </row>
    <row r="444" ht="27" spans="1:15">
      <c r="A444" s="12"/>
      <c r="B444" s="12"/>
      <c r="C444" s="12"/>
      <c r="D444" s="12"/>
      <c r="E444" s="12"/>
      <c r="F444" s="12"/>
      <c r="G444" s="12"/>
      <c r="H444" s="12" t="s">
        <v>5434</v>
      </c>
      <c r="I444" s="12">
        <v>2</v>
      </c>
      <c r="J444" s="12" t="s">
        <v>584</v>
      </c>
      <c r="K444" s="12" t="s">
        <v>584</v>
      </c>
      <c r="L444" s="42" t="s">
        <v>5435</v>
      </c>
      <c r="M444" s="12" t="s">
        <v>5436</v>
      </c>
      <c r="N444" s="12" t="s">
        <v>5431</v>
      </c>
      <c r="O444" s="12" t="s">
        <v>72</v>
      </c>
    </row>
    <row r="445" ht="94.5" spans="1:15">
      <c r="A445" s="12"/>
      <c r="B445" s="12"/>
      <c r="C445" s="12"/>
      <c r="D445" s="12"/>
      <c r="E445" s="12"/>
      <c r="F445" s="12"/>
      <c r="G445" s="12"/>
      <c r="H445" s="12" t="s">
        <v>1889</v>
      </c>
      <c r="I445" s="12">
        <v>1</v>
      </c>
      <c r="J445" s="12" t="s">
        <v>161</v>
      </c>
      <c r="K445" s="12" t="s">
        <v>5428</v>
      </c>
      <c r="L445" s="42" t="s">
        <v>5437</v>
      </c>
      <c r="M445" s="12" t="s">
        <v>5438</v>
      </c>
      <c r="N445" s="12" t="s">
        <v>5431</v>
      </c>
      <c r="O445" s="12" t="s">
        <v>72</v>
      </c>
    </row>
    <row r="446" ht="121.5" spans="1:15">
      <c r="A446" s="12"/>
      <c r="B446" s="12"/>
      <c r="C446" s="12"/>
      <c r="D446" s="12"/>
      <c r="E446" s="12"/>
      <c r="F446" s="12"/>
      <c r="G446" s="12"/>
      <c r="H446" s="12" t="s">
        <v>1209</v>
      </c>
      <c r="I446" s="12">
        <v>10</v>
      </c>
      <c r="J446" s="12" t="s">
        <v>584</v>
      </c>
      <c r="K446" s="12" t="s">
        <v>584</v>
      </c>
      <c r="L446" s="42" t="s">
        <v>5439</v>
      </c>
      <c r="M446" s="12" t="s">
        <v>5436</v>
      </c>
      <c r="N446" s="12" t="s">
        <v>5431</v>
      </c>
      <c r="O446" s="12" t="s">
        <v>72</v>
      </c>
    </row>
    <row r="447" ht="409.5" spans="1:15">
      <c r="A447" s="12">
        <f>MAX($A$3:A446)+1</f>
        <v>112</v>
      </c>
      <c r="B447" s="12" t="s">
        <v>5440</v>
      </c>
      <c r="C447" s="12" t="s">
        <v>5441</v>
      </c>
      <c r="D447" s="12" t="s">
        <v>3869</v>
      </c>
      <c r="E447" s="12" t="s">
        <v>5442</v>
      </c>
      <c r="F447" s="12" t="s">
        <v>5443</v>
      </c>
      <c r="G447" s="27" t="s">
        <v>5444</v>
      </c>
      <c r="H447" s="12" t="s">
        <v>5445</v>
      </c>
      <c r="I447" s="12">
        <v>1</v>
      </c>
      <c r="J447" s="12" t="s">
        <v>87</v>
      </c>
      <c r="K447" s="12" t="s">
        <v>5446</v>
      </c>
      <c r="L447" s="42" t="s">
        <v>5447</v>
      </c>
      <c r="M447" s="12" t="s">
        <v>3940</v>
      </c>
      <c r="N447" s="12" t="s">
        <v>605</v>
      </c>
      <c r="O447" s="12" t="s">
        <v>29</v>
      </c>
    </row>
    <row r="448" ht="189" spans="1:15">
      <c r="A448" s="12">
        <f>MAX($A$3:A447)+1</f>
        <v>113</v>
      </c>
      <c r="B448" s="12" t="s">
        <v>5448</v>
      </c>
      <c r="C448" s="12" t="s">
        <v>5449</v>
      </c>
      <c r="D448" s="12" t="s">
        <v>3869</v>
      </c>
      <c r="E448" s="12" t="s">
        <v>5450</v>
      </c>
      <c r="F448" s="12" t="s">
        <v>5451</v>
      </c>
      <c r="G448" s="27" t="s">
        <v>5452</v>
      </c>
      <c r="H448" s="12" t="s">
        <v>5340</v>
      </c>
      <c r="I448" s="12">
        <v>10</v>
      </c>
      <c r="J448" s="12" t="s">
        <v>602</v>
      </c>
      <c r="K448" s="12" t="s">
        <v>5453</v>
      </c>
      <c r="L448" s="42" t="s">
        <v>5454</v>
      </c>
      <c r="M448" s="12" t="s">
        <v>5455</v>
      </c>
      <c r="N448" s="12"/>
      <c r="O448" s="12" t="s">
        <v>29</v>
      </c>
    </row>
    <row r="449" ht="189" spans="1:15">
      <c r="A449" s="12"/>
      <c r="B449" s="12"/>
      <c r="C449" s="12"/>
      <c r="D449" s="12"/>
      <c r="E449" s="12"/>
      <c r="F449" s="12"/>
      <c r="G449" s="12"/>
      <c r="H449" s="12" t="s">
        <v>5456</v>
      </c>
      <c r="I449" s="12">
        <v>15</v>
      </c>
      <c r="J449" s="12" t="s">
        <v>5457</v>
      </c>
      <c r="K449" s="12" t="s">
        <v>5453</v>
      </c>
      <c r="L449" s="42" t="s">
        <v>5458</v>
      </c>
      <c r="M449" s="12" t="s">
        <v>5455</v>
      </c>
      <c r="N449" s="12"/>
      <c r="O449" s="12" t="s">
        <v>72</v>
      </c>
    </row>
    <row r="450" ht="189" spans="1:15">
      <c r="A450" s="12"/>
      <c r="B450" s="12"/>
      <c r="C450" s="12"/>
      <c r="D450" s="12"/>
      <c r="E450" s="12"/>
      <c r="F450" s="12"/>
      <c r="G450" s="12"/>
      <c r="H450" s="12" t="s">
        <v>5459</v>
      </c>
      <c r="I450" s="12">
        <v>5</v>
      </c>
      <c r="J450" s="12" t="s">
        <v>5457</v>
      </c>
      <c r="K450" s="12" t="s">
        <v>5453</v>
      </c>
      <c r="L450" s="42" t="s">
        <v>5460</v>
      </c>
      <c r="M450" s="12" t="s">
        <v>5455</v>
      </c>
      <c r="N450" s="12"/>
      <c r="O450" s="12" t="s">
        <v>72</v>
      </c>
    </row>
    <row r="451" ht="108" spans="1:15">
      <c r="A451" s="12">
        <f>MAX($A$3:A450)+1</f>
        <v>114</v>
      </c>
      <c r="B451" s="12" t="s">
        <v>5461</v>
      </c>
      <c r="C451" s="12" t="s">
        <v>5462</v>
      </c>
      <c r="D451" s="12" t="s">
        <v>3869</v>
      </c>
      <c r="E451" s="12" t="s">
        <v>5463</v>
      </c>
      <c r="F451" s="12" t="s">
        <v>5464</v>
      </c>
      <c r="G451" s="27" t="s">
        <v>5465</v>
      </c>
      <c r="H451" s="12" t="s">
        <v>3866</v>
      </c>
      <c r="I451" s="12">
        <v>1</v>
      </c>
      <c r="J451" s="12" t="s">
        <v>440</v>
      </c>
      <c r="K451" s="12" t="s">
        <v>868</v>
      </c>
      <c r="L451" s="42" t="s">
        <v>5466</v>
      </c>
      <c r="M451" s="12" t="s">
        <v>626</v>
      </c>
      <c r="N451" s="12" t="s">
        <v>537</v>
      </c>
      <c r="O451" s="12" t="s">
        <v>29</v>
      </c>
    </row>
    <row r="452" ht="409.5" spans="1:15">
      <c r="A452" s="12"/>
      <c r="B452" s="12"/>
      <c r="C452" s="12"/>
      <c r="D452" s="12"/>
      <c r="E452" s="12"/>
      <c r="F452" s="12"/>
      <c r="G452" s="12"/>
      <c r="H452" s="12" t="s">
        <v>785</v>
      </c>
      <c r="I452" s="12">
        <v>5</v>
      </c>
      <c r="J452" s="12" t="s">
        <v>440</v>
      </c>
      <c r="K452" s="12" t="s">
        <v>5467</v>
      </c>
      <c r="L452" s="42" t="s">
        <v>5468</v>
      </c>
      <c r="M452" s="12" t="s">
        <v>626</v>
      </c>
      <c r="N452" s="12" t="s">
        <v>537</v>
      </c>
      <c r="O452" s="12" t="s">
        <v>29</v>
      </c>
    </row>
    <row r="453" ht="409.5" spans="1:15">
      <c r="A453" s="12"/>
      <c r="B453" s="12"/>
      <c r="C453" s="12"/>
      <c r="D453" s="12"/>
      <c r="E453" s="12"/>
      <c r="F453" s="12"/>
      <c r="G453" s="12"/>
      <c r="H453" s="12" t="s">
        <v>1334</v>
      </c>
      <c r="I453" s="12">
        <v>5</v>
      </c>
      <c r="J453" s="12" t="s">
        <v>440</v>
      </c>
      <c r="K453" s="12" t="s">
        <v>5469</v>
      </c>
      <c r="L453" s="42" t="s">
        <v>5470</v>
      </c>
      <c r="M453" s="12" t="s">
        <v>626</v>
      </c>
      <c r="N453" s="12" t="s">
        <v>537</v>
      </c>
      <c r="O453" s="12" t="s">
        <v>29</v>
      </c>
    </row>
    <row r="454" ht="148.5" spans="1:15">
      <c r="A454" s="12"/>
      <c r="B454" s="12"/>
      <c r="C454" s="12"/>
      <c r="D454" s="12"/>
      <c r="E454" s="12"/>
      <c r="F454" s="12"/>
      <c r="G454" s="12"/>
      <c r="H454" s="12" t="s">
        <v>5471</v>
      </c>
      <c r="I454" s="12">
        <v>1</v>
      </c>
      <c r="J454" s="12" t="s">
        <v>440</v>
      </c>
      <c r="K454" s="12" t="s">
        <v>5472</v>
      </c>
      <c r="L454" s="42" t="s">
        <v>5473</v>
      </c>
      <c r="M454" s="12" t="s">
        <v>626</v>
      </c>
      <c r="N454" s="12" t="s">
        <v>537</v>
      </c>
      <c r="O454" s="12" t="s">
        <v>29</v>
      </c>
    </row>
    <row r="455" ht="54" spans="1:15">
      <c r="A455" s="18">
        <f>MAX($A$3:A454)+1</f>
        <v>115</v>
      </c>
      <c r="B455" s="18" t="s">
        <v>5474</v>
      </c>
      <c r="C455" s="18" t="s">
        <v>5475</v>
      </c>
      <c r="D455" s="18" t="s">
        <v>3869</v>
      </c>
      <c r="E455" s="18" t="s">
        <v>5476</v>
      </c>
      <c r="F455" s="18">
        <v>15093315915</v>
      </c>
      <c r="G455" s="31" t="s">
        <v>5477</v>
      </c>
      <c r="H455" s="12" t="s">
        <v>5478</v>
      </c>
      <c r="I455" s="12">
        <v>10</v>
      </c>
      <c r="J455" s="12" t="s">
        <v>87</v>
      </c>
      <c r="K455" s="12" t="s">
        <v>5479</v>
      </c>
      <c r="L455" s="46" t="s">
        <v>5480</v>
      </c>
      <c r="M455" s="45" t="s">
        <v>5481</v>
      </c>
      <c r="N455" s="12" t="s">
        <v>28</v>
      </c>
      <c r="O455" s="12" t="s">
        <v>29</v>
      </c>
    </row>
    <row r="456" ht="27" spans="1:15">
      <c r="A456" s="18"/>
      <c r="B456" s="18"/>
      <c r="C456" s="18"/>
      <c r="D456" s="18"/>
      <c r="E456" s="18"/>
      <c r="F456" s="18"/>
      <c r="G456" s="18"/>
      <c r="H456" s="12" t="s">
        <v>2470</v>
      </c>
      <c r="I456" s="12">
        <v>4</v>
      </c>
      <c r="J456" s="12" t="s">
        <v>87</v>
      </c>
      <c r="K456" s="45" t="s">
        <v>5482</v>
      </c>
      <c r="L456" s="42" t="s">
        <v>5483</v>
      </c>
      <c r="M456" s="45" t="s">
        <v>5481</v>
      </c>
      <c r="N456" s="12" t="s">
        <v>28</v>
      </c>
      <c r="O456" s="12" t="s">
        <v>29</v>
      </c>
    </row>
    <row r="457" ht="67.5" spans="1:15">
      <c r="A457" s="18"/>
      <c r="B457" s="18"/>
      <c r="C457" s="18"/>
      <c r="D457" s="18"/>
      <c r="E457" s="18"/>
      <c r="F457" s="18"/>
      <c r="G457" s="18"/>
      <c r="H457" s="12" t="s">
        <v>5484</v>
      </c>
      <c r="I457" s="12">
        <v>2</v>
      </c>
      <c r="J457" s="12" t="s">
        <v>87</v>
      </c>
      <c r="K457" s="45" t="s">
        <v>5482</v>
      </c>
      <c r="L457" s="46" t="s">
        <v>5485</v>
      </c>
      <c r="M457" s="45" t="s">
        <v>5481</v>
      </c>
      <c r="N457" s="12" t="s">
        <v>28</v>
      </c>
      <c r="O457" s="12" t="s">
        <v>29</v>
      </c>
    </row>
    <row r="458" ht="40.5" spans="1:15">
      <c r="A458" s="12">
        <f>MAX($A$3:A457)+1</f>
        <v>116</v>
      </c>
      <c r="B458" s="12" t="s">
        <v>5486</v>
      </c>
      <c r="C458" s="12" t="s">
        <v>5487</v>
      </c>
      <c r="D458" s="12" t="s">
        <v>3869</v>
      </c>
      <c r="E458" s="12" t="s">
        <v>5488</v>
      </c>
      <c r="F458" s="12" t="s">
        <v>5489</v>
      </c>
      <c r="G458" s="60" t="s">
        <v>5490</v>
      </c>
      <c r="H458" s="12" t="s">
        <v>5491</v>
      </c>
      <c r="I458" s="12">
        <v>4</v>
      </c>
      <c r="J458" s="12" t="s">
        <v>330</v>
      </c>
      <c r="K458" s="12" t="s">
        <v>584</v>
      </c>
      <c r="L458" s="42" t="s">
        <v>5492</v>
      </c>
      <c r="M458" s="12" t="s">
        <v>5493</v>
      </c>
      <c r="N458" s="12" t="s">
        <v>28</v>
      </c>
      <c r="O458" s="12" t="s">
        <v>29</v>
      </c>
    </row>
    <row r="459" ht="40.5" spans="1:15">
      <c r="A459" s="12"/>
      <c r="B459" s="12"/>
      <c r="C459" s="12"/>
      <c r="D459" s="12"/>
      <c r="E459" s="12"/>
      <c r="F459" s="12"/>
      <c r="G459" s="12"/>
      <c r="H459" s="12" t="s">
        <v>5494</v>
      </c>
      <c r="I459" s="12">
        <v>4</v>
      </c>
      <c r="J459" s="12" t="s">
        <v>330</v>
      </c>
      <c r="K459" s="12" t="s">
        <v>584</v>
      </c>
      <c r="L459" s="42" t="s">
        <v>5495</v>
      </c>
      <c r="M459" s="12" t="s">
        <v>5496</v>
      </c>
      <c r="N459" s="12" t="s">
        <v>28</v>
      </c>
      <c r="O459" s="12" t="s">
        <v>29</v>
      </c>
    </row>
    <row r="460" ht="27" spans="1:15">
      <c r="A460" s="12"/>
      <c r="B460" s="12"/>
      <c r="C460" s="12"/>
      <c r="D460" s="12"/>
      <c r="E460" s="12"/>
      <c r="F460" s="12"/>
      <c r="G460" s="12"/>
      <c r="H460" s="26" t="s">
        <v>1069</v>
      </c>
      <c r="I460" s="40">
        <v>1</v>
      </c>
      <c r="J460" s="26" t="s">
        <v>440</v>
      </c>
      <c r="K460" s="26" t="s">
        <v>5497</v>
      </c>
      <c r="L460" s="41" t="s">
        <v>5498</v>
      </c>
      <c r="M460" s="26" t="s">
        <v>474</v>
      </c>
      <c r="N460" s="12" t="s">
        <v>28</v>
      </c>
      <c r="O460" s="12" t="s">
        <v>29</v>
      </c>
    </row>
    <row r="461" ht="54" spans="1:15">
      <c r="A461" s="12"/>
      <c r="B461" s="12"/>
      <c r="C461" s="12"/>
      <c r="D461" s="12"/>
      <c r="E461" s="12"/>
      <c r="F461" s="12"/>
      <c r="G461" s="12"/>
      <c r="H461" s="26" t="s">
        <v>5499</v>
      </c>
      <c r="I461" s="40">
        <v>1</v>
      </c>
      <c r="J461" s="26" t="s">
        <v>440</v>
      </c>
      <c r="K461" s="26" t="s">
        <v>330</v>
      </c>
      <c r="L461" s="41" t="s">
        <v>5500</v>
      </c>
      <c r="M461" s="26" t="s">
        <v>474</v>
      </c>
      <c r="N461" s="12" t="s">
        <v>28</v>
      </c>
      <c r="O461" s="12" t="s">
        <v>29</v>
      </c>
    </row>
    <row r="462" ht="27" spans="1:15">
      <c r="A462" s="12"/>
      <c r="B462" s="12"/>
      <c r="C462" s="12"/>
      <c r="D462" s="12"/>
      <c r="E462" s="12"/>
      <c r="F462" s="12"/>
      <c r="G462" s="12"/>
      <c r="H462" s="12" t="s">
        <v>5501</v>
      </c>
      <c r="I462" s="12">
        <v>3</v>
      </c>
      <c r="J462" s="12" t="s">
        <v>330</v>
      </c>
      <c r="K462" s="12" t="s">
        <v>584</v>
      </c>
      <c r="L462" s="42" t="s">
        <v>5502</v>
      </c>
      <c r="M462" s="12" t="s">
        <v>3845</v>
      </c>
      <c r="N462" s="12" t="s">
        <v>28</v>
      </c>
      <c r="O462" s="12" t="s">
        <v>288</v>
      </c>
    </row>
    <row r="463" ht="40.5" spans="1:15">
      <c r="A463" s="12"/>
      <c r="B463" s="12"/>
      <c r="C463" s="12"/>
      <c r="D463" s="12"/>
      <c r="E463" s="12"/>
      <c r="F463" s="12"/>
      <c r="G463" s="12"/>
      <c r="H463" s="12" t="s">
        <v>5503</v>
      </c>
      <c r="I463" s="12">
        <v>2</v>
      </c>
      <c r="J463" s="12" t="s">
        <v>161</v>
      </c>
      <c r="K463" s="12" t="s">
        <v>584</v>
      </c>
      <c r="L463" s="42" t="s">
        <v>5504</v>
      </c>
      <c r="M463" s="12" t="s">
        <v>5505</v>
      </c>
      <c r="N463" s="12" t="s">
        <v>28</v>
      </c>
      <c r="O463" s="12" t="s">
        <v>288</v>
      </c>
    </row>
    <row r="464" ht="40.5" spans="1:15">
      <c r="A464" s="12"/>
      <c r="B464" s="12"/>
      <c r="C464" s="12"/>
      <c r="D464" s="12"/>
      <c r="E464" s="12"/>
      <c r="F464" s="12"/>
      <c r="G464" s="12"/>
      <c r="H464" s="12" t="s">
        <v>3842</v>
      </c>
      <c r="I464" s="12">
        <v>1</v>
      </c>
      <c r="J464" s="12" t="s">
        <v>330</v>
      </c>
      <c r="K464" s="12" t="s">
        <v>584</v>
      </c>
      <c r="L464" s="42" t="s">
        <v>5506</v>
      </c>
      <c r="M464" s="12" t="s">
        <v>4359</v>
      </c>
      <c r="N464" s="12" t="s">
        <v>28</v>
      </c>
      <c r="O464" s="12" t="s">
        <v>288</v>
      </c>
    </row>
    <row r="465" ht="229.5" spans="1:15">
      <c r="A465" s="12">
        <f>MAX($A$3:A464)+1</f>
        <v>117</v>
      </c>
      <c r="B465" s="12" t="s">
        <v>5507</v>
      </c>
      <c r="C465" s="12" t="s">
        <v>5508</v>
      </c>
      <c r="D465" s="12" t="s">
        <v>3869</v>
      </c>
      <c r="E465" s="12" t="s">
        <v>5509</v>
      </c>
      <c r="F465" s="19">
        <v>13508605429</v>
      </c>
      <c r="G465" s="60" t="s">
        <v>5510</v>
      </c>
      <c r="H465" s="12" t="s">
        <v>908</v>
      </c>
      <c r="I465" s="12">
        <v>2</v>
      </c>
      <c r="J465" s="12" t="s">
        <v>78</v>
      </c>
      <c r="K465" s="12" t="s">
        <v>330</v>
      </c>
      <c r="L465" s="42" t="s">
        <v>5511</v>
      </c>
      <c r="M465" s="12" t="s">
        <v>820</v>
      </c>
      <c r="N465" s="12" t="s">
        <v>28</v>
      </c>
      <c r="O465" s="12" t="s">
        <v>29</v>
      </c>
    </row>
    <row r="466" ht="121.5" spans="1:15">
      <c r="A466" s="12">
        <f>MAX($A$3:A465)+1</f>
        <v>118</v>
      </c>
      <c r="B466" s="12" t="s">
        <v>5512</v>
      </c>
      <c r="C466" s="12" t="s">
        <v>5513</v>
      </c>
      <c r="D466" s="12" t="s">
        <v>3869</v>
      </c>
      <c r="E466" s="12" t="s">
        <v>5514</v>
      </c>
      <c r="F466" s="12">
        <v>18568639150</v>
      </c>
      <c r="G466" s="12"/>
      <c r="H466" s="12" t="s">
        <v>5515</v>
      </c>
      <c r="I466" s="12">
        <v>1</v>
      </c>
      <c r="J466" s="12" t="s">
        <v>67</v>
      </c>
      <c r="K466" s="12" t="s">
        <v>5516</v>
      </c>
      <c r="L466" s="42" t="s">
        <v>5517</v>
      </c>
      <c r="M466" s="12" t="s">
        <v>474</v>
      </c>
      <c r="N466" s="12" t="s">
        <v>28</v>
      </c>
      <c r="O466" s="12" t="s">
        <v>72</v>
      </c>
    </row>
    <row r="467" ht="40.5" spans="1:15">
      <c r="A467" s="12"/>
      <c r="B467" s="12"/>
      <c r="C467" s="12"/>
      <c r="D467" s="12"/>
      <c r="E467" s="12"/>
      <c r="F467" s="12"/>
      <c r="G467" s="12"/>
      <c r="H467" s="12" t="s">
        <v>2788</v>
      </c>
      <c r="I467" s="12">
        <v>1</v>
      </c>
      <c r="J467" s="12" t="s">
        <v>67</v>
      </c>
      <c r="K467" s="12" t="s">
        <v>2742</v>
      </c>
      <c r="L467" s="42" t="s">
        <v>5518</v>
      </c>
      <c r="M467" s="12" t="s">
        <v>61</v>
      </c>
      <c r="N467" s="12" t="s">
        <v>28</v>
      </c>
      <c r="O467" s="12" t="s">
        <v>72</v>
      </c>
    </row>
    <row r="468" ht="27" spans="1:15">
      <c r="A468" s="12"/>
      <c r="B468" s="12"/>
      <c r="C468" s="12"/>
      <c r="D468" s="12"/>
      <c r="E468" s="12"/>
      <c r="F468" s="12"/>
      <c r="G468" s="12"/>
      <c r="H468" s="12" t="s">
        <v>5519</v>
      </c>
      <c r="I468" s="12">
        <v>2</v>
      </c>
      <c r="J468" s="12" t="s">
        <v>67</v>
      </c>
      <c r="K468" s="12" t="s">
        <v>5520</v>
      </c>
      <c r="L468" s="42" t="s">
        <v>5521</v>
      </c>
      <c r="M468" s="12" t="s">
        <v>61</v>
      </c>
      <c r="N468" s="12" t="s">
        <v>28</v>
      </c>
      <c r="O468" s="12" t="s">
        <v>72</v>
      </c>
    </row>
    <row r="469" ht="175.5" spans="1:15">
      <c r="A469" s="12"/>
      <c r="B469" s="12"/>
      <c r="C469" s="12"/>
      <c r="D469" s="12"/>
      <c r="E469" s="12"/>
      <c r="F469" s="12"/>
      <c r="G469" s="12"/>
      <c r="H469" s="12" t="s">
        <v>5522</v>
      </c>
      <c r="I469" s="12">
        <v>4</v>
      </c>
      <c r="J469" s="12" t="s">
        <v>67</v>
      </c>
      <c r="K469" s="12" t="s">
        <v>1066</v>
      </c>
      <c r="L469" s="42" t="s">
        <v>5523</v>
      </c>
      <c r="M469" s="12" t="s">
        <v>61</v>
      </c>
      <c r="N469" s="12" t="s">
        <v>28</v>
      </c>
      <c r="O469" s="12" t="s">
        <v>72</v>
      </c>
    </row>
    <row r="470" ht="27" spans="1:15">
      <c r="A470" s="12">
        <f>MAX($A$3:A469)+1</f>
        <v>119</v>
      </c>
      <c r="B470" s="12" t="s">
        <v>5524</v>
      </c>
      <c r="C470" s="12" t="s">
        <v>5525</v>
      </c>
      <c r="D470" s="12" t="s">
        <v>3869</v>
      </c>
      <c r="E470" s="12" t="s">
        <v>5426</v>
      </c>
      <c r="F470" s="12">
        <v>13069391738</v>
      </c>
      <c r="G470" s="12"/>
      <c r="H470" s="12" t="s">
        <v>1271</v>
      </c>
      <c r="I470" s="12">
        <v>3</v>
      </c>
      <c r="J470" s="18" t="s">
        <v>859</v>
      </c>
      <c r="K470" s="12" t="s">
        <v>692</v>
      </c>
      <c r="L470" s="42" t="s">
        <v>1271</v>
      </c>
      <c r="M470" s="12" t="s">
        <v>4303</v>
      </c>
      <c r="N470" s="12" t="s">
        <v>5526</v>
      </c>
      <c r="O470" s="12" t="s">
        <v>29</v>
      </c>
    </row>
    <row r="471" ht="27" spans="1:15">
      <c r="A471" s="12"/>
      <c r="B471" s="12"/>
      <c r="C471" s="12"/>
      <c r="D471" s="12"/>
      <c r="E471" s="12"/>
      <c r="F471" s="12"/>
      <c r="G471" s="12"/>
      <c r="H471" s="12" t="s">
        <v>5527</v>
      </c>
      <c r="I471" s="12">
        <v>3</v>
      </c>
      <c r="J471" s="18" t="s">
        <v>859</v>
      </c>
      <c r="K471" s="12" t="s">
        <v>5528</v>
      </c>
      <c r="L471" s="42" t="s">
        <v>1066</v>
      </c>
      <c r="M471" s="12" t="s">
        <v>3284</v>
      </c>
      <c r="N471" s="12" t="s">
        <v>5526</v>
      </c>
      <c r="O471" s="12" t="s">
        <v>29</v>
      </c>
    </row>
    <row r="472" ht="27" spans="1:15">
      <c r="A472" s="12"/>
      <c r="B472" s="12"/>
      <c r="C472" s="12"/>
      <c r="D472" s="12"/>
      <c r="E472" s="12"/>
      <c r="F472" s="12"/>
      <c r="G472" s="12"/>
      <c r="H472" s="12" t="s">
        <v>5395</v>
      </c>
      <c r="I472" s="12">
        <v>3</v>
      </c>
      <c r="J472" s="12" t="s">
        <v>330</v>
      </c>
      <c r="K472" s="12" t="s">
        <v>5529</v>
      </c>
      <c r="L472" s="42" t="s">
        <v>3031</v>
      </c>
      <c r="M472" s="12" t="s">
        <v>4303</v>
      </c>
      <c r="N472" s="12" t="s">
        <v>5526</v>
      </c>
      <c r="O472" s="12" t="s">
        <v>29</v>
      </c>
    </row>
    <row r="473" ht="27" spans="1:15">
      <c r="A473" s="12"/>
      <c r="B473" s="12"/>
      <c r="C473" s="12"/>
      <c r="D473" s="12"/>
      <c r="E473" s="12"/>
      <c r="F473" s="12"/>
      <c r="G473" s="12"/>
      <c r="H473" s="12" t="s">
        <v>5530</v>
      </c>
      <c r="I473" s="12">
        <v>2</v>
      </c>
      <c r="J473" s="12" t="s">
        <v>330</v>
      </c>
      <c r="K473" s="12" t="s">
        <v>5529</v>
      </c>
      <c r="L473" s="42" t="s">
        <v>5531</v>
      </c>
      <c r="M473" s="12" t="s">
        <v>310</v>
      </c>
      <c r="N473" s="12" t="s">
        <v>5526</v>
      </c>
      <c r="O473" s="12" t="s">
        <v>29</v>
      </c>
    </row>
    <row r="474" ht="27" spans="1:15">
      <c r="A474" s="12"/>
      <c r="B474" s="12"/>
      <c r="C474" s="12"/>
      <c r="D474" s="12"/>
      <c r="E474" s="12"/>
      <c r="F474" s="12"/>
      <c r="G474" s="12"/>
      <c r="H474" s="12" t="s">
        <v>5532</v>
      </c>
      <c r="I474" s="12">
        <v>1</v>
      </c>
      <c r="J474" s="18" t="s">
        <v>859</v>
      </c>
      <c r="K474" s="12" t="s">
        <v>692</v>
      </c>
      <c r="L474" s="42" t="s">
        <v>5533</v>
      </c>
      <c r="M474" s="12" t="s">
        <v>3284</v>
      </c>
      <c r="N474" s="12" t="s">
        <v>5526</v>
      </c>
      <c r="O474" s="12" t="s">
        <v>29</v>
      </c>
    </row>
    <row r="475" ht="81" spans="1:15">
      <c r="A475" s="12">
        <f>MAX($A$3:A474)+1</f>
        <v>120</v>
      </c>
      <c r="B475" s="12" t="s">
        <v>5534</v>
      </c>
      <c r="C475" s="12" t="s">
        <v>5535</v>
      </c>
      <c r="D475" s="12" t="s">
        <v>3869</v>
      </c>
      <c r="E475" s="12" t="s">
        <v>5536</v>
      </c>
      <c r="F475" s="12">
        <v>16638392967</v>
      </c>
      <c r="G475" s="27" t="s">
        <v>5537</v>
      </c>
      <c r="H475" s="18" t="s">
        <v>1334</v>
      </c>
      <c r="I475" s="12">
        <v>3</v>
      </c>
      <c r="J475" s="12" t="s">
        <v>120</v>
      </c>
      <c r="K475" s="12" t="s">
        <v>5538</v>
      </c>
      <c r="L475" s="42" t="s">
        <v>5539</v>
      </c>
      <c r="M475" s="45" t="s">
        <v>5540</v>
      </c>
      <c r="N475" s="12" t="s">
        <v>853</v>
      </c>
      <c r="O475" s="12" t="s">
        <v>29</v>
      </c>
    </row>
    <row r="476" ht="67.5" spans="1:15">
      <c r="A476" s="12"/>
      <c r="B476" s="12"/>
      <c r="C476" s="12"/>
      <c r="D476" s="12"/>
      <c r="E476" s="12"/>
      <c r="F476" s="12"/>
      <c r="G476" s="12"/>
      <c r="H476" s="12" t="s">
        <v>2035</v>
      </c>
      <c r="I476" s="12">
        <v>5</v>
      </c>
      <c r="J476" s="12" t="s">
        <v>120</v>
      </c>
      <c r="K476" s="12" t="s">
        <v>5538</v>
      </c>
      <c r="L476" s="42" t="s">
        <v>5541</v>
      </c>
      <c r="M476" s="45" t="s">
        <v>5540</v>
      </c>
      <c r="N476" s="12" t="s">
        <v>853</v>
      </c>
      <c r="O476" s="12" t="s">
        <v>29</v>
      </c>
    </row>
    <row r="477" ht="27" spans="1:15">
      <c r="A477" s="12"/>
      <c r="B477" s="12"/>
      <c r="C477" s="12"/>
      <c r="D477" s="12"/>
      <c r="E477" s="12"/>
      <c r="F477" s="12"/>
      <c r="G477" s="12"/>
      <c r="H477" s="18" t="s">
        <v>908</v>
      </c>
      <c r="I477" s="12">
        <v>10</v>
      </c>
      <c r="J477" s="12" t="s">
        <v>120</v>
      </c>
      <c r="K477" s="12" t="s">
        <v>584</v>
      </c>
      <c r="L477" s="42" t="s">
        <v>5542</v>
      </c>
      <c r="M477" s="45" t="s">
        <v>5543</v>
      </c>
      <c r="N477" s="12" t="s">
        <v>853</v>
      </c>
      <c r="O477" s="12" t="s">
        <v>29</v>
      </c>
    </row>
    <row r="478" ht="40.5" spans="1:15">
      <c r="A478" s="12"/>
      <c r="B478" s="12"/>
      <c r="C478" s="12"/>
      <c r="D478" s="12"/>
      <c r="E478" s="12"/>
      <c r="F478" s="12"/>
      <c r="G478" s="12"/>
      <c r="H478" s="12" t="s">
        <v>4291</v>
      </c>
      <c r="I478" s="12">
        <v>3</v>
      </c>
      <c r="J478" s="12" t="s">
        <v>120</v>
      </c>
      <c r="K478" s="12" t="s">
        <v>5538</v>
      </c>
      <c r="L478" s="42" t="s">
        <v>5544</v>
      </c>
      <c r="M478" s="12" t="s">
        <v>5545</v>
      </c>
      <c r="N478" s="12" t="s">
        <v>853</v>
      </c>
      <c r="O478" s="12" t="s">
        <v>29</v>
      </c>
    </row>
    <row r="479" ht="40.5" spans="1:15">
      <c r="A479" s="12"/>
      <c r="B479" s="12"/>
      <c r="C479" s="12"/>
      <c r="D479" s="12"/>
      <c r="E479" s="12"/>
      <c r="F479" s="12"/>
      <c r="G479" s="12"/>
      <c r="H479" s="12" t="s">
        <v>5546</v>
      </c>
      <c r="I479" s="12">
        <v>5</v>
      </c>
      <c r="J479" s="12" t="s">
        <v>120</v>
      </c>
      <c r="K479" s="12" t="s">
        <v>5538</v>
      </c>
      <c r="L479" s="42" t="s">
        <v>5547</v>
      </c>
      <c r="M479" s="12" t="s">
        <v>5548</v>
      </c>
      <c r="N479" s="12" t="s">
        <v>853</v>
      </c>
      <c r="O479" s="12" t="s">
        <v>29</v>
      </c>
    </row>
    <row r="480" ht="121.5" spans="1:15">
      <c r="A480" s="12">
        <f>MAX($A$3:A479)+1</f>
        <v>121</v>
      </c>
      <c r="B480" s="12" t="s">
        <v>5549</v>
      </c>
      <c r="C480" s="12" t="s">
        <v>5550</v>
      </c>
      <c r="D480" s="12" t="s">
        <v>3869</v>
      </c>
      <c r="E480" s="12" t="s">
        <v>5551</v>
      </c>
      <c r="F480" s="12">
        <v>15333731227</v>
      </c>
      <c r="G480" s="12" t="s">
        <v>5552</v>
      </c>
      <c r="H480" s="12" t="s">
        <v>1334</v>
      </c>
      <c r="I480" s="12">
        <v>3</v>
      </c>
      <c r="J480" s="12" t="s">
        <v>1007</v>
      </c>
      <c r="K480" s="12" t="s">
        <v>5553</v>
      </c>
      <c r="L480" s="42" t="s">
        <v>5554</v>
      </c>
      <c r="M480" s="18" t="s">
        <v>5555</v>
      </c>
      <c r="N480" s="12" t="s">
        <v>5556</v>
      </c>
      <c r="O480" s="12" t="s">
        <v>29</v>
      </c>
    </row>
    <row r="481" ht="148.5" spans="1:15">
      <c r="A481" s="12"/>
      <c r="B481" s="12"/>
      <c r="C481" s="12"/>
      <c r="D481" s="12"/>
      <c r="E481" s="12"/>
      <c r="F481" s="12"/>
      <c r="G481" s="12"/>
      <c r="H481" s="12" t="s">
        <v>5557</v>
      </c>
      <c r="I481" s="12">
        <v>3</v>
      </c>
      <c r="J481" s="12" t="s">
        <v>1007</v>
      </c>
      <c r="K481" s="12" t="s">
        <v>5558</v>
      </c>
      <c r="L481" s="42" t="s">
        <v>5559</v>
      </c>
      <c r="M481" s="18"/>
      <c r="N481" s="12" t="s">
        <v>5556</v>
      </c>
      <c r="O481" s="12" t="s">
        <v>29</v>
      </c>
    </row>
    <row r="482" ht="409.5" spans="1:15">
      <c r="A482" s="12"/>
      <c r="B482" s="12"/>
      <c r="C482" s="12"/>
      <c r="D482" s="12"/>
      <c r="E482" s="12"/>
      <c r="F482" s="12"/>
      <c r="G482" s="12"/>
      <c r="H482" s="12" t="s">
        <v>5560</v>
      </c>
      <c r="I482" s="12">
        <v>3</v>
      </c>
      <c r="J482" s="12" t="s">
        <v>508</v>
      </c>
      <c r="K482" s="12" t="s">
        <v>5561</v>
      </c>
      <c r="L482" s="42" t="s">
        <v>5562</v>
      </c>
      <c r="M482" s="12" t="s">
        <v>5563</v>
      </c>
      <c r="N482" s="12" t="s">
        <v>5556</v>
      </c>
      <c r="O482" s="12" t="s">
        <v>29</v>
      </c>
    </row>
    <row r="483" ht="40.5" spans="1:15">
      <c r="A483" s="12">
        <f>MAX($A$3:A482)+1</f>
        <v>122</v>
      </c>
      <c r="B483" s="12" t="s">
        <v>5564</v>
      </c>
      <c r="C483" s="12" t="s">
        <v>5565</v>
      </c>
      <c r="D483" s="12" t="s">
        <v>3869</v>
      </c>
      <c r="E483" s="12" t="s">
        <v>5566</v>
      </c>
      <c r="F483" s="12">
        <v>13938738363</v>
      </c>
      <c r="G483" s="27" t="s">
        <v>5567</v>
      </c>
      <c r="H483" s="12" t="s">
        <v>1367</v>
      </c>
      <c r="I483" s="12">
        <v>2</v>
      </c>
      <c r="J483" s="18" t="s">
        <v>859</v>
      </c>
      <c r="K483" s="12" t="s">
        <v>5568</v>
      </c>
      <c r="L483" s="42" t="s">
        <v>5569</v>
      </c>
      <c r="M483" s="12" t="s">
        <v>5570</v>
      </c>
      <c r="N483" s="12" t="s">
        <v>5571</v>
      </c>
      <c r="O483" s="12" t="s">
        <v>72</v>
      </c>
    </row>
    <row r="484" ht="40.5" spans="1:15">
      <c r="A484" s="12"/>
      <c r="B484" s="12"/>
      <c r="C484" s="12"/>
      <c r="D484" s="12"/>
      <c r="E484" s="12"/>
      <c r="F484" s="12"/>
      <c r="G484" s="12"/>
      <c r="H484" s="12" t="s">
        <v>5572</v>
      </c>
      <c r="I484" s="12">
        <v>2</v>
      </c>
      <c r="J484" s="18" t="s">
        <v>859</v>
      </c>
      <c r="K484" s="12" t="s">
        <v>330</v>
      </c>
      <c r="L484" s="42" t="s">
        <v>5573</v>
      </c>
      <c r="M484" s="12" t="s">
        <v>5570</v>
      </c>
      <c r="N484" s="12" t="s">
        <v>5571</v>
      </c>
      <c r="O484" s="12" t="s">
        <v>29</v>
      </c>
    </row>
    <row r="485" ht="27" spans="1:15">
      <c r="A485" s="12"/>
      <c r="B485" s="12"/>
      <c r="C485" s="12"/>
      <c r="D485" s="12"/>
      <c r="E485" s="12"/>
      <c r="F485" s="12"/>
      <c r="G485" s="12"/>
      <c r="H485" s="12" t="s">
        <v>5574</v>
      </c>
      <c r="I485" s="12">
        <v>2</v>
      </c>
      <c r="J485" s="18" t="s">
        <v>859</v>
      </c>
      <c r="K485" s="12" t="s">
        <v>330</v>
      </c>
      <c r="L485" s="42" t="s">
        <v>5575</v>
      </c>
      <c r="M485" s="12" t="s">
        <v>5570</v>
      </c>
      <c r="N485" s="12" t="s">
        <v>5571</v>
      </c>
      <c r="O485" s="12" t="s">
        <v>29</v>
      </c>
    </row>
    <row r="486" ht="54" spans="1:15">
      <c r="A486" s="18">
        <f>MAX($A$3:A485)+1</f>
        <v>123</v>
      </c>
      <c r="B486" s="18" t="s">
        <v>5576</v>
      </c>
      <c r="C486" s="18" t="s">
        <v>5577</v>
      </c>
      <c r="D486" s="18" t="s">
        <v>3869</v>
      </c>
      <c r="E486" s="18" t="s">
        <v>2845</v>
      </c>
      <c r="F486" s="18">
        <v>15993092172</v>
      </c>
      <c r="G486" s="31" t="s">
        <v>5578</v>
      </c>
      <c r="H486" s="12" t="s">
        <v>1209</v>
      </c>
      <c r="I486" s="12">
        <v>20</v>
      </c>
      <c r="J486" s="18" t="s">
        <v>859</v>
      </c>
      <c r="K486" s="12" t="s">
        <v>330</v>
      </c>
      <c r="L486" s="42" t="s">
        <v>5579</v>
      </c>
      <c r="M486" s="12" t="s">
        <v>5580</v>
      </c>
      <c r="N486" s="12" t="s">
        <v>5581</v>
      </c>
      <c r="O486" s="12" t="s">
        <v>29</v>
      </c>
    </row>
    <row r="487" ht="54" spans="1:15">
      <c r="A487" s="18"/>
      <c r="B487" s="18"/>
      <c r="C487" s="18"/>
      <c r="D487" s="18"/>
      <c r="E487" s="18"/>
      <c r="F487" s="18"/>
      <c r="G487" s="18"/>
      <c r="H487" s="12" t="s">
        <v>4985</v>
      </c>
      <c r="I487" s="12">
        <v>20</v>
      </c>
      <c r="J487" s="18" t="s">
        <v>859</v>
      </c>
      <c r="K487" s="12" t="s">
        <v>330</v>
      </c>
      <c r="L487" s="42" t="s">
        <v>5582</v>
      </c>
      <c r="M487" s="12" t="s">
        <v>5580</v>
      </c>
      <c r="N487" s="12" t="s">
        <v>5581</v>
      </c>
      <c r="O487" s="12" t="s">
        <v>29</v>
      </c>
    </row>
    <row r="488" ht="54" spans="1:15">
      <c r="A488" s="18"/>
      <c r="B488" s="18"/>
      <c r="C488" s="18"/>
      <c r="D488" s="18"/>
      <c r="E488" s="18"/>
      <c r="F488" s="18"/>
      <c r="G488" s="18"/>
      <c r="H488" s="12" t="s">
        <v>4533</v>
      </c>
      <c r="I488" s="12">
        <v>20</v>
      </c>
      <c r="J488" s="18" t="s">
        <v>859</v>
      </c>
      <c r="K488" s="12" t="s">
        <v>330</v>
      </c>
      <c r="L488" s="42" t="s">
        <v>5583</v>
      </c>
      <c r="M488" s="12" t="s">
        <v>5580</v>
      </c>
      <c r="N488" s="12" t="s">
        <v>5581</v>
      </c>
      <c r="O488" s="12" t="s">
        <v>29</v>
      </c>
    </row>
    <row r="489" ht="108" spans="1:15">
      <c r="A489" s="18"/>
      <c r="B489" s="18"/>
      <c r="C489" s="18"/>
      <c r="D489" s="18"/>
      <c r="E489" s="18"/>
      <c r="F489" s="18"/>
      <c r="G489" s="18"/>
      <c r="H489" s="12" t="s">
        <v>5584</v>
      </c>
      <c r="I489" s="12">
        <v>1</v>
      </c>
      <c r="J489" s="12" t="s">
        <v>120</v>
      </c>
      <c r="K489" s="12" t="s">
        <v>5585</v>
      </c>
      <c r="L489" s="42" t="s">
        <v>5586</v>
      </c>
      <c r="M489" s="12" t="s">
        <v>4952</v>
      </c>
      <c r="N489" s="12" t="s">
        <v>5581</v>
      </c>
      <c r="O489" s="12" t="s">
        <v>29</v>
      </c>
    </row>
    <row r="490" ht="216" spans="1:15">
      <c r="A490" s="18"/>
      <c r="B490" s="18"/>
      <c r="C490" s="18"/>
      <c r="D490" s="18"/>
      <c r="E490" s="18"/>
      <c r="F490" s="18"/>
      <c r="G490" s="18"/>
      <c r="H490" s="12" t="s">
        <v>5587</v>
      </c>
      <c r="I490" s="12">
        <v>1</v>
      </c>
      <c r="J490" s="12" t="s">
        <v>78</v>
      </c>
      <c r="K490" s="12" t="s">
        <v>5588</v>
      </c>
      <c r="L490" s="42" t="s">
        <v>5589</v>
      </c>
      <c r="M490" s="12" t="s">
        <v>2751</v>
      </c>
      <c r="N490" s="12" t="s">
        <v>5581</v>
      </c>
      <c r="O490" s="12" t="s">
        <v>29</v>
      </c>
    </row>
    <row r="491" ht="283.5" spans="1:15">
      <c r="A491" s="18">
        <f>MAX($A$3:A490)+1</f>
        <v>124</v>
      </c>
      <c r="B491" s="18" t="s">
        <v>5590</v>
      </c>
      <c r="C491" s="18" t="s">
        <v>5591</v>
      </c>
      <c r="D491" s="18" t="s">
        <v>3869</v>
      </c>
      <c r="E491" s="18" t="s">
        <v>5592</v>
      </c>
      <c r="F491" s="18">
        <v>18624708299</v>
      </c>
      <c r="G491" s="60" t="s">
        <v>5593</v>
      </c>
      <c r="H491" s="12" t="s">
        <v>1066</v>
      </c>
      <c r="I491" s="12">
        <v>3</v>
      </c>
      <c r="J491" s="12" t="s">
        <v>120</v>
      </c>
      <c r="K491" s="12" t="s">
        <v>584</v>
      </c>
      <c r="L491" s="42" t="s">
        <v>5594</v>
      </c>
      <c r="M491" s="12" t="s">
        <v>5595</v>
      </c>
      <c r="N491" s="12" t="s">
        <v>340</v>
      </c>
      <c r="O491" s="12" t="s">
        <v>29</v>
      </c>
    </row>
    <row r="492" ht="324" spans="1:15">
      <c r="A492" s="18"/>
      <c r="B492" s="18"/>
      <c r="C492" s="18"/>
      <c r="D492" s="18"/>
      <c r="E492" s="18"/>
      <c r="F492" s="18"/>
      <c r="G492" s="136"/>
      <c r="H492" s="12" t="s">
        <v>5262</v>
      </c>
      <c r="I492" s="12">
        <v>3</v>
      </c>
      <c r="J492" s="12" t="s">
        <v>120</v>
      </c>
      <c r="K492" s="12" t="s">
        <v>5596</v>
      </c>
      <c r="L492" s="42" t="s">
        <v>5597</v>
      </c>
      <c r="M492" s="12" t="s">
        <v>5595</v>
      </c>
      <c r="N492" s="12" t="s">
        <v>340</v>
      </c>
      <c r="O492" s="12" t="s">
        <v>29</v>
      </c>
    </row>
    <row r="493" ht="108" spans="1:15">
      <c r="A493" s="12">
        <f>MAX($A$3:A492)+1</f>
        <v>125</v>
      </c>
      <c r="B493" s="12" t="s">
        <v>5598</v>
      </c>
      <c r="C493" s="12" t="s">
        <v>5599</v>
      </c>
      <c r="D493" s="12" t="s">
        <v>3869</v>
      </c>
      <c r="E493" s="12" t="s">
        <v>5600</v>
      </c>
      <c r="F493" s="12">
        <v>18623738980</v>
      </c>
      <c r="G493" s="60" t="s">
        <v>5601</v>
      </c>
      <c r="H493" s="12" t="s">
        <v>5602</v>
      </c>
      <c r="I493" s="12">
        <v>6</v>
      </c>
      <c r="J493" s="12" t="s">
        <v>1007</v>
      </c>
      <c r="K493" s="12" t="s">
        <v>5603</v>
      </c>
      <c r="L493" s="42" t="s">
        <v>5604</v>
      </c>
      <c r="M493" s="12" t="s">
        <v>5605</v>
      </c>
      <c r="N493" s="12" t="s">
        <v>1866</v>
      </c>
      <c r="O493" s="12" t="s">
        <v>29</v>
      </c>
    </row>
    <row r="494" ht="162" spans="1:15">
      <c r="A494" s="12"/>
      <c r="B494" s="12"/>
      <c r="C494" s="12"/>
      <c r="D494" s="12"/>
      <c r="E494" s="12"/>
      <c r="F494" s="12"/>
      <c r="G494" s="136"/>
      <c r="H494" s="12" t="s">
        <v>5606</v>
      </c>
      <c r="I494" s="12">
        <v>5</v>
      </c>
      <c r="J494" s="12" t="s">
        <v>1007</v>
      </c>
      <c r="K494" s="12" t="s">
        <v>5607</v>
      </c>
      <c r="L494" s="42" t="s">
        <v>5608</v>
      </c>
      <c r="M494" s="12" t="s">
        <v>5605</v>
      </c>
      <c r="N494" s="12"/>
      <c r="O494" s="12" t="s">
        <v>72</v>
      </c>
    </row>
    <row r="495" ht="81" spans="1:15">
      <c r="A495" s="12"/>
      <c r="B495" s="12"/>
      <c r="C495" s="12"/>
      <c r="D495" s="12"/>
      <c r="E495" s="12"/>
      <c r="F495" s="12"/>
      <c r="G495" s="136"/>
      <c r="H495" s="12" t="s">
        <v>5609</v>
      </c>
      <c r="I495" s="12">
        <v>3</v>
      </c>
      <c r="J495" s="12" t="s">
        <v>1007</v>
      </c>
      <c r="K495" s="12" t="s">
        <v>5610</v>
      </c>
      <c r="L495" s="42" t="s">
        <v>5611</v>
      </c>
      <c r="M495" s="12" t="s">
        <v>5612</v>
      </c>
      <c r="N495" s="12"/>
      <c r="O495" s="12" t="s">
        <v>72</v>
      </c>
    </row>
    <row r="496" ht="81" spans="1:15">
      <c r="A496" s="12"/>
      <c r="B496" s="12"/>
      <c r="C496" s="12"/>
      <c r="D496" s="12"/>
      <c r="E496" s="12"/>
      <c r="F496" s="12"/>
      <c r="G496" s="136"/>
      <c r="H496" s="12" t="s">
        <v>5613</v>
      </c>
      <c r="I496" s="12">
        <v>2</v>
      </c>
      <c r="J496" s="12" t="s">
        <v>1007</v>
      </c>
      <c r="K496" s="12" t="s">
        <v>5614</v>
      </c>
      <c r="L496" s="42" t="s">
        <v>5615</v>
      </c>
      <c r="M496" s="12" t="s">
        <v>5616</v>
      </c>
      <c r="N496" s="12"/>
      <c r="O496" s="12" t="s">
        <v>72</v>
      </c>
    </row>
    <row r="497" ht="94.5" spans="1:15">
      <c r="A497" s="12"/>
      <c r="B497" s="12"/>
      <c r="C497" s="12"/>
      <c r="D497" s="12"/>
      <c r="E497" s="12"/>
      <c r="F497" s="12"/>
      <c r="G497" s="136"/>
      <c r="H497" s="12" t="s">
        <v>5617</v>
      </c>
      <c r="I497" s="12">
        <v>2</v>
      </c>
      <c r="J497" s="12" t="s">
        <v>1007</v>
      </c>
      <c r="K497" s="12" t="s">
        <v>5618</v>
      </c>
      <c r="L497" s="42" t="s">
        <v>5619</v>
      </c>
      <c r="M497" s="12" t="s">
        <v>5616</v>
      </c>
      <c r="N497" s="12"/>
      <c r="O497" s="12" t="s">
        <v>288</v>
      </c>
    </row>
    <row r="498" ht="243" spans="1:15">
      <c r="A498" s="12"/>
      <c r="B498" s="12"/>
      <c r="C498" s="12"/>
      <c r="D498" s="12"/>
      <c r="E498" s="12"/>
      <c r="F498" s="12"/>
      <c r="G498" s="136"/>
      <c r="H498" s="12" t="s">
        <v>4036</v>
      </c>
      <c r="I498" s="12">
        <v>2</v>
      </c>
      <c r="J498" s="12" t="s">
        <v>1007</v>
      </c>
      <c r="K498" s="12" t="s">
        <v>5620</v>
      </c>
      <c r="L498" s="42" t="s">
        <v>5621</v>
      </c>
      <c r="M498" s="12" t="s">
        <v>5616</v>
      </c>
      <c r="N498" s="12"/>
      <c r="O498" s="12" t="s">
        <v>72</v>
      </c>
    </row>
    <row r="499" ht="94.5" spans="1:15">
      <c r="A499" s="12"/>
      <c r="B499" s="12"/>
      <c r="C499" s="12"/>
      <c r="D499" s="12"/>
      <c r="E499" s="12"/>
      <c r="F499" s="12"/>
      <c r="G499" s="136"/>
      <c r="H499" s="12" t="s">
        <v>5527</v>
      </c>
      <c r="I499" s="12">
        <v>5</v>
      </c>
      <c r="J499" s="12" t="s">
        <v>499</v>
      </c>
      <c r="K499" s="12" t="s">
        <v>5622</v>
      </c>
      <c r="L499" s="42" t="s">
        <v>5623</v>
      </c>
      <c r="M499" s="12" t="s">
        <v>5624</v>
      </c>
      <c r="N499" s="12"/>
      <c r="O499" s="12" t="s">
        <v>72</v>
      </c>
    </row>
    <row r="500" ht="67.5" spans="1:15">
      <c r="A500" s="12">
        <f>MAX($A$3:A499)+1</f>
        <v>126</v>
      </c>
      <c r="B500" s="12" t="s">
        <v>5625</v>
      </c>
      <c r="C500" s="12" t="s">
        <v>5626</v>
      </c>
      <c r="D500" s="12" t="s">
        <v>3869</v>
      </c>
      <c r="E500" s="12" t="s">
        <v>5627</v>
      </c>
      <c r="F500" s="12">
        <v>18303731107</v>
      </c>
      <c r="G500" s="27" t="s">
        <v>5628</v>
      </c>
      <c r="H500" s="12" t="s">
        <v>4391</v>
      </c>
      <c r="I500" s="12">
        <v>3</v>
      </c>
      <c r="J500" s="12" t="s">
        <v>120</v>
      </c>
      <c r="K500" s="12" t="s">
        <v>584</v>
      </c>
      <c r="L500" s="42" t="s">
        <v>5629</v>
      </c>
      <c r="M500" s="18" t="s">
        <v>5630</v>
      </c>
      <c r="N500" s="18" t="s">
        <v>5631</v>
      </c>
      <c r="O500" s="12" t="s">
        <v>72</v>
      </c>
    </row>
    <row r="501" ht="148.5" spans="1:15">
      <c r="A501" s="12"/>
      <c r="B501" s="12"/>
      <c r="C501" s="12"/>
      <c r="D501" s="12"/>
      <c r="E501" s="12"/>
      <c r="F501" s="12"/>
      <c r="G501" s="12"/>
      <c r="H501" s="12" t="s">
        <v>2035</v>
      </c>
      <c r="I501" s="12">
        <v>2</v>
      </c>
      <c r="J501" s="12" t="s">
        <v>78</v>
      </c>
      <c r="K501" s="12" t="s">
        <v>4142</v>
      </c>
      <c r="L501" s="42" t="s">
        <v>5632</v>
      </c>
      <c r="M501" s="18"/>
      <c r="N501" s="18"/>
      <c r="O501" s="12" t="s">
        <v>72</v>
      </c>
    </row>
    <row r="502" ht="67.5" spans="1:15">
      <c r="A502" s="12"/>
      <c r="B502" s="12"/>
      <c r="C502" s="12"/>
      <c r="D502" s="12"/>
      <c r="E502" s="12"/>
      <c r="F502" s="12"/>
      <c r="G502" s="12"/>
      <c r="H502" s="12" t="s">
        <v>1889</v>
      </c>
      <c r="I502" s="12">
        <v>1</v>
      </c>
      <c r="J502" s="12" t="s">
        <v>120</v>
      </c>
      <c r="K502" s="12" t="s">
        <v>2693</v>
      </c>
      <c r="L502" s="42" t="s">
        <v>5633</v>
      </c>
      <c r="M502" s="18"/>
      <c r="N502" s="18"/>
      <c r="O502" s="12" t="s">
        <v>72</v>
      </c>
    </row>
    <row r="503" ht="94.5" spans="1:15">
      <c r="A503" s="12"/>
      <c r="B503" s="12"/>
      <c r="C503" s="12"/>
      <c r="D503" s="12"/>
      <c r="E503" s="12"/>
      <c r="F503" s="12"/>
      <c r="G503" s="12"/>
      <c r="H503" s="12" t="s">
        <v>1367</v>
      </c>
      <c r="I503" s="12">
        <v>2</v>
      </c>
      <c r="J503" s="12" t="s">
        <v>1155</v>
      </c>
      <c r="K503" s="12" t="s">
        <v>584</v>
      </c>
      <c r="L503" s="42" t="s">
        <v>5634</v>
      </c>
      <c r="M503" s="18"/>
      <c r="N503" s="18"/>
      <c r="O503" s="12" t="s">
        <v>72</v>
      </c>
    </row>
    <row r="504" ht="40.5" spans="1:15">
      <c r="A504" s="12">
        <f>MAX($A$3:A503)+1</f>
        <v>127</v>
      </c>
      <c r="B504" s="12" t="s">
        <v>5635</v>
      </c>
      <c r="C504" s="12" t="s">
        <v>5636</v>
      </c>
      <c r="D504" s="12" t="s">
        <v>3869</v>
      </c>
      <c r="E504" s="12" t="s">
        <v>5637</v>
      </c>
      <c r="F504" s="12">
        <v>18812481618</v>
      </c>
      <c r="G504" s="60" t="s">
        <v>5638</v>
      </c>
      <c r="H504" s="12" t="s">
        <v>5639</v>
      </c>
      <c r="I504" s="12">
        <v>3</v>
      </c>
      <c r="J504" s="12" t="s">
        <v>5640</v>
      </c>
      <c r="K504" s="12" t="s">
        <v>5641</v>
      </c>
      <c r="L504" s="42" t="s">
        <v>5642</v>
      </c>
      <c r="M504" s="18" t="s">
        <v>5643</v>
      </c>
      <c r="N504" s="12" t="s">
        <v>1866</v>
      </c>
      <c r="O504" s="12" t="s">
        <v>72</v>
      </c>
    </row>
    <row r="505" ht="40.5" spans="1:15">
      <c r="A505" s="12"/>
      <c r="B505" s="12"/>
      <c r="C505" s="12"/>
      <c r="D505" s="12"/>
      <c r="E505" s="12"/>
      <c r="F505" s="12"/>
      <c r="G505" s="12"/>
      <c r="H505" s="12" t="s">
        <v>2470</v>
      </c>
      <c r="I505" s="12">
        <v>5</v>
      </c>
      <c r="J505" s="12" t="s">
        <v>5640</v>
      </c>
      <c r="K505" s="12" t="s">
        <v>5641</v>
      </c>
      <c r="L505" s="42" t="s">
        <v>5642</v>
      </c>
      <c r="M505" s="18" t="s">
        <v>5643</v>
      </c>
      <c r="N505" s="12" t="s">
        <v>1866</v>
      </c>
      <c r="O505" s="12" t="s">
        <v>72</v>
      </c>
    </row>
    <row r="506" ht="27" spans="1:15">
      <c r="A506" s="12"/>
      <c r="B506" s="12"/>
      <c r="C506" s="12"/>
      <c r="D506" s="12"/>
      <c r="E506" s="12"/>
      <c r="F506" s="12"/>
      <c r="G506" s="12"/>
      <c r="H506" s="12" t="s">
        <v>4036</v>
      </c>
      <c r="I506" s="12">
        <v>3</v>
      </c>
      <c r="J506" s="12" t="s">
        <v>161</v>
      </c>
      <c r="K506" s="12" t="s">
        <v>5644</v>
      </c>
      <c r="L506" s="42" t="s">
        <v>5645</v>
      </c>
      <c r="M506" s="18" t="s">
        <v>5643</v>
      </c>
      <c r="N506" s="12" t="s">
        <v>1866</v>
      </c>
      <c r="O506" s="12" t="s">
        <v>72</v>
      </c>
    </row>
    <row r="507" ht="229.5" spans="1:15">
      <c r="A507" s="12">
        <f>MAX($A$3:A506)+1</f>
        <v>128</v>
      </c>
      <c r="B507" s="12" t="s">
        <v>5646</v>
      </c>
      <c r="C507" s="18" t="s">
        <v>5647</v>
      </c>
      <c r="D507" s="12" t="s">
        <v>3869</v>
      </c>
      <c r="E507" s="12" t="s">
        <v>5648</v>
      </c>
      <c r="F507" s="12">
        <v>13937366968</v>
      </c>
      <c r="G507" s="12"/>
      <c r="H507" s="12" t="s">
        <v>4391</v>
      </c>
      <c r="I507" s="12">
        <v>10</v>
      </c>
      <c r="J507" s="12" t="s">
        <v>508</v>
      </c>
      <c r="K507" s="12" t="s">
        <v>5649</v>
      </c>
      <c r="L507" s="46" t="s">
        <v>5650</v>
      </c>
      <c r="M507" s="18" t="s">
        <v>5651</v>
      </c>
      <c r="N507" s="18" t="s">
        <v>5652</v>
      </c>
      <c r="O507" s="18" t="s">
        <v>72</v>
      </c>
    </row>
    <row r="508" ht="54" spans="1:15">
      <c r="A508" s="12"/>
      <c r="B508" s="12"/>
      <c r="C508" s="18"/>
      <c r="D508" s="12"/>
      <c r="E508" s="12"/>
      <c r="F508" s="12"/>
      <c r="G508" s="12"/>
      <c r="H508" s="12" t="s">
        <v>1204</v>
      </c>
      <c r="I508" s="12">
        <v>20</v>
      </c>
      <c r="J508" s="12" t="s">
        <v>330</v>
      </c>
      <c r="K508" s="12" t="s">
        <v>5653</v>
      </c>
      <c r="L508" s="46"/>
      <c r="M508" s="18"/>
      <c r="N508" s="18"/>
      <c r="O508" s="18" t="s">
        <v>72</v>
      </c>
    </row>
    <row r="509" ht="54" spans="1:15">
      <c r="A509" s="12"/>
      <c r="B509" s="12"/>
      <c r="C509" s="18"/>
      <c r="D509" s="12"/>
      <c r="E509" s="12"/>
      <c r="F509" s="12"/>
      <c r="G509" s="12"/>
      <c r="H509" s="12" t="s">
        <v>2200</v>
      </c>
      <c r="I509" s="12">
        <v>10</v>
      </c>
      <c r="J509" s="12" t="s">
        <v>508</v>
      </c>
      <c r="K509" s="12" t="s">
        <v>5654</v>
      </c>
      <c r="L509" s="46"/>
      <c r="M509" s="18"/>
      <c r="N509" s="18"/>
      <c r="O509" s="18" t="s">
        <v>72</v>
      </c>
    </row>
    <row r="510" ht="135" spans="1:15">
      <c r="A510" s="12">
        <f>MAX($A$3:A509)+1</f>
        <v>129</v>
      </c>
      <c r="B510" s="12" t="s">
        <v>5655</v>
      </c>
      <c r="C510" s="12" t="s">
        <v>5656</v>
      </c>
      <c r="D510" s="12" t="s">
        <v>3869</v>
      </c>
      <c r="E510" s="12" t="s">
        <v>5657</v>
      </c>
      <c r="F510" s="137">
        <v>13569840436</v>
      </c>
      <c r="G510" s="138" t="s">
        <v>5658</v>
      </c>
      <c r="H510" s="12" t="s">
        <v>5659</v>
      </c>
      <c r="I510" s="137">
        <v>1</v>
      </c>
      <c r="J510" s="12" t="s">
        <v>78</v>
      </c>
      <c r="K510" s="12" t="s">
        <v>5660</v>
      </c>
      <c r="L510" s="42" t="s">
        <v>5661</v>
      </c>
      <c r="M510" s="12" t="s">
        <v>611</v>
      </c>
      <c r="N510" s="12" t="s">
        <v>340</v>
      </c>
      <c r="O510" s="12" t="s">
        <v>72</v>
      </c>
    </row>
    <row r="511" ht="324" spans="1:15">
      <c r="A511" s="135"/>
      <c r="B511" s="135"/>
      <c r="C511" s="135"/>
      <c r="D511" s="135"/>
      <c r="E511" s="135"/>
      <c r="F511" s="137"/>
      <c r="G511" s="135"/>
      <c r="H511" s="12" t="s">
        <v>5662</v>
      </c>
      <c r="I511" s="137">
        <v>1</v>
      </c>
      <c r="J511" s="12" t="s">
        <v>78</v>
      </c>
      <c r="K511" s="12" t="s">
        <v>5663</v>
      </c>
      <c r="L511" s="42" t="s">
        <v>5664</v>
      </c>
      <c r="M511" s="12" t="s">
        <v>611</v>
      </c>
      <c r="N511" s="12" t="s">
        <v>340</v>
      </c>
      <c r="O511" s="12" t="s">
        <v>72</v>
      </c>
    </row>
    <row r="512" ht="243" spans="1:15">
      <c r="A512" s="135"/>
      <c r="B512" s="135"/>
      <c r="C512" s="135"/>
      <c r="D512" s="135"/>
      <c r="E512" s="135"/>
      <c r="F512" s="137"/>
      <c r="G512" s="135"/>
      <c r="H512" s="12" t="s">
        <v>1357</v>
      </c>
      <c r="I512" s="137">
        <v>1</v>
      </c>
      <c r="J512" s="12" t="s">
        <v>78</v>
      </c>
      <c r="K512" s="12" t="s">
        <v>5665</v>
      </c>
      <c r="L512" s="42" t="s">
        <v>5666</v>
      </c>
      <c r="M512" s="12" t="s">
        <v>611</v>
      </c>
      <c r="N512" s="12" t="s">
        <v>340</v>
      </c>
      <c r="O512" s="12" t="s">
        <v>72</v>
      </c>
    </row>
    <row r="513" ht="135" spans="1:15">
      <c r="A513" s="135"/>
      <c r="B513" s="135"/>
      <c r="C513" s="135"/>
      <c r="D513" s="135"/>
      <c r="E513" s="135"/>
      <c r="F513" s="137"/>
      <c r="G513" s="135"/>
      <c r="H513" s="12" t="s">
        <v>5667</v>
      </c>
      <c r="I513" s="137">
        <v>2</v>
      </c>
      <c r="J513" s="12" t="s">
        <v>5668</v>
      </c>
      <c r="K513" s="12" t="s">
        <v>5669</v>
      </c>
      <c r="L513" s="42" t="s">
        <v>5670</v>
      </c>
      <c r="M513" s="12" t="s">
        <v>611</v>
      </c>
      <c r="N513" s="12" t="s">
        <v>340</v>
      </c>
      <c r="O513" s="12" t="s">
        <v>288</v>
      </c>
    </row>
    <row r="514" ht="270" spans="1:15">
      <c r="A514" s="135"/>
      <c r="B514" s="135"/>
      <c r="C514" s="135"/>
      <c r="D514" s="135"/>
      <c r="E514" s="135"/>
      <c r="F514" s="137"/>
      <c r="G514" s="135"/>
      <c r="H514" s="12" t="s">
        <v>5671</v>
      </c>
      <c r="I514" s="137">
        <v>1</v>
      </c>
      <c r="J514" s="12" t="s">
        <v>120</v>
      </c>
      <c r="K514" s="12" t="s">
        <v>5672</v>
      </c>
      <c r="L514" s="42" t="s">
        <v>5673</v>
      </c>
      <c r="M514" s="12" t="s">
        <v>611</v>
      </c>
      <c r="N514" s="12" t="s">
        <v>340</v>
      </c>
      <c r="O514" s="12" t="s">
        <v>72</v>
      </c>
    </row>
    <row r="515" ht="121.5" spans="1:15">
      <c r="A515" s="135"/>
      <c r="B515" s="135"/>
      <c r="C515" s="135"/>
      <c r="D515" s="135"/>
      <c r="E515" s="135"/>
      <c r="F515" s="137"/>
      <c r="G515" s="135"/>
      <c r="H515" s="12" t="s">
        <v>5527</v>
      </c>
      <c r="I515" s="137">
        <v>1</v>
      </c>
      <c r="J515" s="12" t="s">
        <v>120</v>
      </c>
      <c r="K515" s="12" t="s">
        <v>5674</v>
      </c>
      <c r="L515" s="42" t="s">
        <v>5675</v>
      </c>
      <c r="M515" s="12" t="s">
        <v>611</v>
      </c>
      <c r="N515" s="12" t="s">
        <v>340</v>
      </c>
      <c r="O515" s="12" t="s">
        <v>288</v>
      </c>
    </row>
    <row r="516" ht="67.5" spans="1:15">
      <c r="A516" s="12">
        <f>MAX($A$3:A515)+1</f>
        <v>130</v>
      </c>
      <c r="B516" s="12" t="s">
        <v>5676</v>
      </c>
      <c r="C516" s="12" t="s">
        <v>5677</v>
      </c>
      <c r="D516" s="12" t="s">
        <v>3869</v>
      </c>
      <c r="E516" s="12" t="s">
        <v>5678</v>
      </c>
      <c r="F516" s="12">
        <v>15090459023</v>
      </c>
      <c r="G516" s="27" t="s">
        <v>5679</v>
      </c>
      <c r="H516" s="12" t="s">
        <v>801</v>
      </c>
      <c r="I516" s="12">
        <v>10</v>
      </c>
      <c r="J516" s="12" t="s">
        <v>1155</v>
      </c>
      <c r="K516" s="12" t="s">
        <v>5680</v>
      </c>
      <c r="L516" s="42" t="s">
        <v>5681</v>
      </c>
      <c r="M516" s="12" t="s">
        <v>5682</v>
      </c>
      <c r="N516" s="12" t="s">
        <v>5683</v>
      </c>
      <c r="O516" s="12" t="s">
        <v>72</v>
      </c>
    </row>
    <row r="517" ht="108" spans="1:15">
      <c r="A517" s="12"/>
      <c r="B517" s="12"/>
      <c r="C517" s="12"/>
      <c r="D517" s="12"/>
      <c r="E517" s="12"/>
      <c r="F517" s="12"/>
      <c r="G517" s="12"/>
      <c r="H517" s="12" t="s">
        <v>5684</v>
      </c>
      <c r="I517" s="12">
        <v>5</v>
      </c>
      <c r="J517" s="12" t="s">
        <v>1155</v>
      </c>
      <c r="K517" s="12" t="s">
        <v>5680</v>
      </c>
      <c r="L517" s="42" t="s">
        <v>5685</v>
      </c>
      <c r="M517" s="12" t="s">
        <v>5686</v>
      </c>
      <c r="N517" s="12" t="s">
        <v>5683</v>
      </c>
      <c r="O517" s="12" t="s">
        <v>72</v>
      </c>
    </row>
    <row r="518" ht="67.5" spans="1:15">
      <c r="A518" s="12"/>
      <c r="B518" s="12"/>
      <c r="C518" s="12"/>
      <c r="D518" s="12"/>
      <c r="E518" s="12"/>
      <c r="F518" s="12"/>
      <c r="G518" s="12"/>
      <c r="H518" s="12" t="s">
        <v>1204</v>
      </c>
      <c r="I518" s="12">
        <v>50</v>
      </c>
      <c r="J518" s="18" t="s">
        <v>859</v>
      </c>
      <c r="K518" s="12" t="s">
        <v>330</v>
      </c>
      <c r="L518" s="42" t="s">
        <v>5687</v>
      </c>
      <c r="M518" s="12" t="s">
        <v>5688</v>
      </c>
      <c r="N518" s="12" t="s">
        <v>5689</v>
      </c>
      <c r="O518" s="12" t="s">
        <v>288</v>
      </c>
    </row>
    <row r="519" ht="216" spans="1:15">
      <c r="A519" s="12">
        <f>MAX($A$3:A518)+1</f>
        <v>131</v>
      </c>
      <c r="B519" s="12" t="s">
        <v>5690</v>
      </c>
      <c r="C519" s="12" t="s">
        <v>5691</v>
      </c>
      <c r="D519" s="12" t="s">
        <v>3869</v>
      </c>
      <c r="E519" s="12" t="s">
        <v>5692</v>
      </c>
      <c r="F519" s="21">
        <v>15037364494</v>
      </c>
      <c r="G519" s="27" t="s">
        <v>5693</v>
      </c>
      <c r="H519" s="12" t="s">
        <v>5694</v>
      </c>
      <c r="I519" s="12">
        <v>2</v>
      </c>
      <c r="J519" s="12" t="s">
        <v>120</v>
      </c>
      <c r="K519" s="12" t="s">
        <v>5695</v>
      </c>
      <c r="L519" s="42" t="s">
        <v>5696</v>
      </c>
      <c r="M519" s="12" t="s">
        <v>5697</v>
      </c>
      <c r="N519" s="12" t="s">
        <v>340</v>
      </c>
      <c r="O519" s="12" t="s">
        <v>29</v>
      </c>
    </row>
    <row r="520" ht="54" spans="1:15">
      <c r="A520" s="12"/>
      <c r="B520" s="12"/>
      <c r="C520" s="12"/>
      <c r="D520" s="12"/>
      <c r="E520" s="12"/>
      <c r="F520" s="21"/>
      <c r="G520" s="12"/>
      <c r="H520" s="12" t="s">
        <v>5698</v>
      </c>
      <c r="I520" s="12">
        <v>1</v>
      </c>
      <c r="J520" s="12" t="s">
        <v>120</v>
      </c>
      <c r="K520" s="12" t="s">
        <v>5695</v>
      </c>
      <c r="L520" s="42" t="s">
        <v>5699</v>
      </c>
      <c r="M520" s="12" t="s">
        <v>5700</v>
      </c>
      <c r="N520" s="12" t="s">
        <v>340</v>
      </c>
      <c r="O520" s="12" t="s">
        <v>288</v>
      </c>
    </row>
    <row r="521" ht="81" spans="1:15">
      <c r="A521" s="12"/>
      <c r="B521" s="12"/>
      <c r="C521" s="12"/>
      <c r="D521" s="12"/>
      <c r="E521" s="12"/>
      <c r="F521" s="21"/>
      <c r="G521" s="12"/>
      <c r="H521" s="12" t="s">
        <v>1204</v>
      </c>
      <c r="I521" s="12">
        <v>10</v>
      </c>
      <c r="J521" s="18" t="s">
        <v>859</v>
      </c>
      <c r="K521" s="12" t="s">
        <v>5701</v>
      </c>
      <c r="L521" s="42" t="s">
        <v>5702</v>
      </c>
      <c r="M521" s="12" t="s">
        <v>5703</v>
      </c>
      <c r="N521" s="12" t="s">
        <v>340</v>
      </c>
      <c r="O521" s="12" t="s">
        <v>288</v>
      </c>
    </row>
    <row r="522" ht="81" spans="1:15">
      <c r="A522" s="12"/>
      <c r="B522" s="12"/>
      <c r="C522" s="12"/>
      <c r="D522" s="12"/>
      <c r="E522" s="12"/>
      <c r="F522" s="21"/>
      <c r="G522" s="12"/>
      <c r="H522" s="12" t="s">
        <v>1889</v>
      </c>
      <c r="I522" s="12">
        <v>5</v>
      </c>
      <c r="J522" s="12" t="s">
        <v>151</v>
      </c>
      <c r="K522" s="12" t="s">
        <v>5701</v>
      </c>
      <c r="L522" s="42" t="s">
        <v>5704</v>
      </c>
      <c r="M522" s="12" t="s">
        <v>5705</v>
      </c>
      <c r="N522" s="12" t="s">
        <v>340</v>
      </c>
      <c r="O522" s="12" t="s">
        <v>288</v>
      </c>
    </row>
    <row r="523" spans="1:15">
      <c r="A523" s="12">
        <f>MAX($A$3:A522)+1</f>
        <v>132</v>
      </c>
      <c r="B523" s="12" t="s">
        <v>5706</v>
      </c>
      <c r="C523" s="12" t="s">
        <v>5707</v>
      </c>
      <c r="D523" s="12" t="s">
        <v>3869</v>
      </c>
      <c r="E523" s="12" t="s">
        <v>5708</v>
      </c>
      <c r="F523" s="12">
        <v>13903735507</v>
      </c>
      <c r="G523" s="12" t="s">
        <v>5709</v>
      </c>
      <c r="H523" s="12" t="s">
        <v>5710</v>
      </c>
      <c r="I523" s="12">
        <v>1</v>
      </c>
      <c r="J523" s="12" t="s">
        <v>67</v>
      </c>
      <c r="K523" s="12" t="s">
        <v>5711</v>
      </c>
      <c r="L523" s="42" t="s">
        <v>967</v>
      </c>
      <c r="M523" s="12" t="s">
        <v>5712</v>
      </c>
      <c r="N523" s="12" t="s">
        <v>340</v>
      </c>
      <c r="O523" s="12" t="s">
        <v>72</v>
      </c>
    </row>
    <row r="524" spans="1:15">
      <c r="A524" s="12"/>
      <c r="B524" s="12"/>
      <c r="C524" s="12"/>
      <c r="D524" s="12"/>
      <c r="E524" s="12"/>
      <c r="F524" s="12"/>
      <c r="G524" s="12"/>
      <c r="H524" s="12" t="s">
        <v>2478</v>
      </c>
      <c r="I524" s="12">
        <v>3</v>
      </c>
      <c r="J524" s="12" t="s">
        <v>78</v>
      </c>
      <c r="K524" s="12" t="s">
        <v>5711</v>
      </c>
      <c r="L524" s="42" t="s">
        <v>5713</v>
      </c>
      <c r="M524" s="12" t="s">
        <v>5714</v>
      </c>
      <c r="N524" s="12" t="s">
        <v>340</v>
      </c>
      <c r="O524" s="12" t="s">
        <v>288</v>
      </c>
    </row>
    <row r="525" spans="1:15">
      <c r="A525" s="12"/>
      <c r="B525" s="12"/>
      <c r="C525" s="12"/>
      <c r="D525" s="12"/>
      <c r="E525" s="12"/>
      <c r="F525" s="12"/>
      <c r="G525" s="12"/>
      <c r="H525" s="12" t="s">
        <v>4314</v>
      </c>
      <c r="I525" s="12">
        <v>1</v>
      </c>
      <c r="J525" s="12" t="s">
        <v>78</v>
      </c>
      <c r="K525" s="12" t="s">
        <v>4314</v>
      </c>
      <c r="L525" s="42" t="s">
        <v>4314</v>
      </c>
      <c r="M525" s="12" t="s">
        <v>5714</v>
      </c>
      <c r="N525" s="12" t="s">
        <v>340</v>
      </c>
      <c r="O525" s="12" t="s">
        <v>288</v>
      </c>
    </row>
    <row r="526" spans="1:15">
      <c r="A526" s="12"/>
      <c r="B526" s="12"/>
      <c r="C526" s="12"/>
      <c r="D526" s="12"/>
      <c r="E526" s="12"/>
      <c r="F526" s="12"/>
      <c r="G526" s="12"/>
      <c r="H526" s="12" t="s">
        <v>5715</v>
      </c>
      <c r="I526" s="12">
        <v>10</v>
      </c>
      <c r="J526" s="12" t="s">
        <v>120</v>
      </c>
      <c r="K526" s="12" t="s">
        <v>2442</v>
      </c>
      <c r="L526" s="42" t="s">
        <v>2442</v>
      </c>
      <c r="M526" s="12" t="s">
        <v>5716</v>
      </c>
      <c r="N526" s="12" t="s">
        <v>340</v>
      </c>
      <c r="O526" s="12" t="s">
        <v>288</v>
      </c>
    </row>
    <row r="527" ht="67.5" spans="1:15">
      <c r="A527" s="53">
        <f>MAX($A$3:A526)+1</f>
        <v>133</v>
      </c>
      <c r="B527" s="12" t="s">
        <v>5717</v>
      </c>
      <c r="C527" s="53" t="s">
        <v>5718</v>
      </c>
      <c r="D527" s="12" t="s">
        <v>3869</v>
      </c>
      <c r="E527" s="53" t="s">
        <v>5719</v>
      </c>
      <c r="F527" s="53">
        <v>18837332793</v>
      </c>
      <c r="G527" s="27" t="s">
        <v>5720</v>
      </c>
      <c r="H527" s="53" t="s">
        <v>2035</v>
      </c>
      <c r="I527" s="53">
        <v>3</v>
      </c>
      <c r="J527" s="53" t="s">
        <v>120</v>
      </c>
      <c r="K527" s="53" t="s">
        <v>1271</v>
      </c>
      <c r="L527" s="71" t="s">
        <v>5721</v>
      </c>
      <c r="M527" s="53" t="s">
        <v>5722</v>
      </c>
      <c r="N527" s="53" t="s">
        <v>1649</v>
      </c>
      <c r="O527" s="12" t="s">
        <v>72</v>
      </c>
    </row>
    <row r="528" ht="67.5" spans="1:15">
      <c r="A528" s="53"/>
      <c r="B528" s="12"/>
      <c r="C528" s="53"/>
      <c r="D528" s="53"/>
      <c r="E528" s="53"/>
      <c r="F528" s="53"/>
      <c r="G528" s="53"/>
      <c r="H528" s="53" t="s">
        <v>3927</v>
      </c>
      <c r="I528" s="53">
        <v>2</v>
      </c>
      <c r="J528" s="53" t="s">
        <v>120</v>
      </c>
      <c r="K528" s="53" t="s">
        <v>4335</v>
      </c>
      <c r="L528" s="71" t="s">
        <v>5723</v>
      </c>
      <c r="M528" s="53" t="s">
        <v>5722</v>
      </c>
      <c r="N528" s="53" t="s">
        <v>1649</v>
      </c>
      <c r="O528" s="12" t="s">
        <v>72</v>
      </c>
    </row>
    <row r="529" ht="54" spans="1:15">
      <c r="A529" s="53"/>
      <c r="B529" s="12"/>
      <c r="C529" s="53"/>
      <c r="D529" s="53"/>
      <c r="E529" s="53"/>
      <c r="F529" s="53"/>
      <c r="G529" s="53"/>
      <c r="H529" s="53" t="s">
        <v>1357</v>
      </c>
      <c r="I529" s="53">
        <v>1</v>
      </c>
      <c r="J529" s="53" t="s">
        <v>120</v>
      </c>
      <c r="K529" s="53" t="s">
        <v>1271</v>
      </c>
      <c r="L529" s="71" t="s">
        <v>5724</v>
      </c>
      <c r="M529" s="53" t="s">
        <v>5725</v>
      </c>
      <c r="N529" s="53" t="s">
        <v>1649</v>
      </c>
      <c r="O529" s="12" t="s">
        <v>72</v>
      </c>
    </row>
    <row r="530" ht="67.5" spans="1:15">
      <c r="A530" s="53"/>
      <c r="B530" s="12"/>
      <c r="C530" s="53"/>
      <c r="D530" s="53"/>
      <c r="E530" s="53"/>
      <c r="F530" s="53"/>
      <c r="G530" s="53"/>
      <c r="H530" s="53" t="s">
        <v>1331</v>
      </c>
      <c r="I530" s="53">
        <v>1</v>
      </c>
      <c r="J530" s="53" t="s">
        <v>120</v>
      </c>
      <c r="K530" s="53" t="s">
        <v>330</v>
      </c>
      <c r="L530" s="71" t="s">
        <v>5726</v>
      </c>
      <c r="M530" s="53" t="s">
        <v>5727</v>
      </c>
      <c r="N530" s="53" t="s">
        <v>1649</v>
      </c>
      <c r="O530" s="12" t="s">
        <v>72</v>
      </c>
    </row>
    <row r="531" ht="54" spans="1:15">
      <c r="A531" s="53"/>
      <c r="B531" s="12"/>
      <c r="C531" s="53"/>
      <c r="D531" s="53"/>
      <c r="E531" s="53"/>
      <c r="F531" s="53"/>
      <c r="G531" s="53"/>
      <c r="H531" s="53" t="s">
        <v>5728</v>
      </c>
      <c r="I531" s="53">
        <v>1</v>
      </c>
      <c r="J531" s="53" t="s">
        <v>120</v>
      </c>
      <c r="K531" s="53" t="s">
        <v>1271</v>
      </c>
      <c r="L531" s="71" t="s">
        <v>5729</v>
      </c>
      <c r="M531" s="53" t="s">
        <v>5730</v>
      </c>
      <c r="N531" s="53" t="s">
        <v>1649</v>
      </c>
      <c r="O531" s="12" t="s">
        <v>72</v>
      </c>
    </row>
    <row r="532" ht="40.5" spans="1:15">
      <c r="A532" s="12">
        <f>MAX($A$3:A531)+1</f>
        <v>134</v>
      </c>
      <c r="B532" s="12" t="s">
        <v>5731</v>
      </c>
      <c r="C532" s="139"/>
      <c r="D532" s="12" t="s">
        <v>3869</v>
      </c>
      <c r="E532" s="12" t="s">
        <v>4367</v>
      </c>
      <c r="F532" s="21" t="s">
        <v>4368</v>
      </c>
      <c r="G532" s="12" t="s">
        <v>4369</v>
      </c>
      <c r="H532" s="118" t="s">
        <v>5732</v>
      </c>
      <c r="I532" s="118">
        <v>2</v>
      </c>
      <c r="J532" s="12" t="s">
        <v>78</v>
      </c>
      <c r="K532" s="118" t="s">
        <v>5733</v>
      </c>
      <c r="L532" s="48" t="s">
        <v>5734</v>
      </c>
      <c r="M532" s="12" t="s">
        <v>5735</v>
      </c>
      <c r="N532" s="12" t="s">
        <v>5736</v>
      </c>
      <c r="O532" s="12" t="s">
        <v>72</v>
      </c>
    </row>
    <row r="533" ht="40.5" spans="1:15">
      <c r="A533" s="12"/>
      <c r="B533" s="12"/>
      <c r="C533" s="139"/>
      <c r="D533" s="12"/>
      <c r="E533" s="12"/>
      <c r="F533" s="21"/>
      <c r="G533" s="140"/>
      <c r="H533" s="118" t="s">
        <v>5737</v>
      </c>
      <c r="I533" s="118">
        <v>5</v>
      </c>
      <c r="J533" s="12" t="s">
        <v>78</v>
      </c>
      <c r="K533" s="118" t="s">
        <v>5738</v>
      </c>
      <c r="L533" s="48"/>
      <c r="M533" s="12"/>
      <c r="N533" s="12"/>
      <c r="O533" s="12" t="s">
        <v>72</v>
      </c>
    </row>
    <row r="534" ht="40.5" spans="1:15">
      <c r="A534" s="12"/>
      <c r="B534" s="12"/>
      <c r="C534" s="139"/>
      <c r="D534" s="12"/>
      <c r="E534" s="12"/>
      <c r="F534" s="21"/>
      <c r="G534" s="140"/>
      <c r="H534" s="118" t="s">
        <v>5739</v>
      </c>
      <c r="I534" s="118">
        <v>2</v>
      </c>
      <c r="J534" s="12" t="s">
        <v>78</v>
      </c>
      <c r="K534" s="118" t="s">
        <v>5740</v>
      </c>
      <c r="L534" s="48"/>
      <c r="M534" s="12"/>
      <c r="N534" s="12"/>
      <c r="O534" s="12" t="s">
        <v>72</v>
      </c>
    </row>
    <row r="535" ht="54" spans="1:15">
      <c r="A535" s="12"/>
      <c r="B535" s="12"/>
      <c r="C535" s="139"/>
      <c r="D535" s="12"/>
      <c r="E535" s="12"/>
      <c r="F535" s="21"/>
      <c r="G535" s="140"/>
      <c r="H535" s="118" t="s">
        <v>5741</v>
      </c>
      <c r="I535" s="118">
        <v>5</v>
      </c>
      <c r="J535" s="12" t="s">
        <v>78</v>
      </c>
      <c r="K535" s="118" t="s">
        <v>5742</v>
      </c>
      <c r="L535" s="48"/>
      <c r="M535" s="12"/>
      <c r="N535" s="12"/>
      <c r="O535" s="12" t="s">
        <v>72</v>
      </c>
    </row>
    <row r="536" ht="67.5" spans="1:15">
      <c r="A536" s="12"/>
      <c r="B536" s="12"/>
      <c r="C536" s="139"/>
      <c r="D536" s="12"/>
      <c r="E536" s="12"/>
      <c r="F536" s="21"/>
      <c r="G536" s="140"/>
      <c r="H536" s="118" t="s">
        <v>5743</v>
      </c>
      <c r="I536" s="118">
        <v>10</v>
      </c>
      <c r="J536" s="12" t="s">
        <v>78</v>
      </c>
      <c r="K536" s="118" t="s">
        <v>5744</v>
      </c>
      <c r="L536" s="48"/>
      <c r="M536" s="12"/>
      <c r="N536" s="12"/>
      <c r="O536" s="12" t="s">
        <v>72</v>
      </c>
    </row>
    <row r="537" ht="148.5" spans="1:15">
      <c r="A537" s="12">
        <f>MAX($A$3:A536)+1</f>
        <v>135</v>
      </c>
      <c r="B537" s="12" t="s">
        <v>5745</v>
      </c>
      <c r="C537" s="12" t="s">
        <v>5746</v>
      </c>
      <c r="D537" s="12" t="s">
        <v>3869</v>
      </c>
      <c r="E537" s="12" t="s">
        <v>5747</v>
      </c>
      <c r="F537" s="21">
        <v>17837337477</v>
      </c>
      <c r="G537" s="60" t="s">
        <v>5748</v>
      </c>
      <c r="H537" s="12" t="s">
        <v>2478</v>
      </c>
      <c r="I537" s="12">
        <v>3</v>
      </c>
      <c r="J537" s="12" t="s">
        <v>87</v>
      </c>
      <c r="K537" s="12" t="s">
        <v>5749</v>
      </c>
      <c r="L537" s="42" t="s">
        <v>5750</v>
      </c>
      <c r="M537" s="12" t="s">
        <v>5751</v>
      </c>
      <c r="N537" s="12" t="s">
        <v>5752</v>
      </c>
      <c r="O537" s="12" t="s">
        <v>29</v>
      </c>
    </row>
    <row r="538" ht="108" spans="1:15">
      <c r="A538" s="12"/>
      <c r="B538" s="12"/>
      <c r="C538" s="12"/>
      <c r="D538" s="12"/>
      <c r="E538" s="12"/>
      <c r="F538" s="21"/>
      <c r="G538" s="136"/>
      <c r="H538" s="12" t="s">
        <v>801</v>
      </c>
      <c r="I538" s="12">
        <v>1</v>
      </c>
      <c r="J538" s="12" t="s">
        <v>161</v>
      </c>
      <c r="K538" s="12" t="s">
        <v>5753</v>
      </c>
      <c r="L538" s="42" t="s">
        <v>5754</v>
      </c>
      <c r="M538" s="12" t="s">
        <v>5755</v>
      </c>
      <c r="N538" s="12" t="s">
        <v>5752</v>
      </c>
      <c r="O538" s="12" t="s">
        <v>29</v>
      </c>
    </row>
    <row r="539" ht="27" spans="1:15">
      <c r="A539" s="12">
        <f>MAX($A$3:A538)+1</f>
        <v>136</v>
      </c>
      <c r="B539" s="12" t="s">
        <v>5756</v>
      </c>
      <c r="C539" s="12" t="s">
        <v>5757</v>
      </c>
      <c r="D539" s="12" t="s">
        <v>3869</v>
      </c>
      <c r="E539" s="12" t="s">
        <v>5758</v>
      </c>
      <c r="F539" s="21" t="s">
        <v>5759</v>
      </c>
      <c r="G539" s="60" t="s">
        <v>5760</v>
      </c>
      <c r="H539" s="12" t="s">
        <v>5761</v>
      </c>
      <c r="I539" s="12">
        <v>10</v>
      </c>
      <c r="J539" s="18" t="s">
        <v>859</v>
      </c>
      <c r="K539" s="12" t="s">
        <v>5762</v>
      </c>
      <c r="L539" s="42" t="s">
        <v>5763</v>
      </c>
      <c r="M539" s="12" t="s">
        <v>5764</v>
      </c>
      <c r="N539" s="12" t="s">
        <v>5765</v>
      </c>
      <c r="O539" s="12" t="s">
        <v>72</v>
      </c>
    </row>
    <row r="540" ht="27" spans="1:15">
      <c r="A540" s="12"/>
      <c r="B540" s="12"/>
      <c r="C540" s="12"/>
      <c r="D540" s="12"/>
      <c r="E540" s="12"/>
      <c r="F540" s="21"/>
      <c r="G540" s="12"/>
      <c r="H540" s="12" t="s">
        <v>5766</v>
      </c>
      <c r="I540" s="12">
        <v>5</v>
      </c>
      <c r="J540" s="18" t="s">
        <v>859</v>
      </c>
      <c r="K540" s="12" t="s">
        <v>5762</v>
      </c>
      <c r="L540" s="42" t="s">
        <v>5767</v>
      </c>
      <c r="M540" s="12" t="s">
        <v>5764</v>
      </c>
      <c r="N540" s="12" t="s">
        <v>5765</v>
      </c>
      <c r="O540" s="12" t="s">
        <v>72</v>
      </c>
    </row>
    <row r="541" ht="27" spans="1:15">
      <c r="A541" s="12"/>
      <c r="B541" s="12"/>
      <c r="C541" s="12"/>
      <c r="D541" s="12"/>
      <c r="E541" s="12"/>
      <c r="F541" s="21"/>
      <c r="G541" s="12"/>
      <c r="H541" s="12" t="s">
        <v>5768</v>
      </c>
      <c r="I541" s="12">
        <v>3</v>
      </c>
      <c r="J541" s="18" t="s">
        <v>859</v>
      </c>
      <c r="K541" s="12" t="s">
        <v>5762</v>
      </c>
      <c r="L541" s="42" t="s">
        <v>5769</v>
      </c>
      <c r="M541" s="12" t="s">
        <v>5764</v>
      </c>
      <c r="N541" s="12" t="s">
        <v>5765</v>
      </c>
      <c r="O541" s="12" t="s">
        <v>72</v>
      </c>
    </row>
    <row r="542" ht="27" spans="1:15">
      <c r="A542" s="12"/>
      <c r="B542" s="12"/>
      <c r="C542" s="12"/>
      <c r="D542" s="12"/>
      <c r="E542" s="12"/>
      <c r="F542" s="21"/>
      <c r="G542" s="12"/>
      <c r="H542" s="12" t="s">
        <v>1654</v>
      </c>
      <c r="I542" s="12">
        <v>2</v>
      </c>
      <c r="J542" s="18" t="s">
        <v>859</v>
      </c>
      <c r="K542" s="12" t="s">
        <v>5770</v>
      </c>
      <c r="L542" s="42" t="s">
        <v>5771</v>
      </c>
      <c r="M542" s="12" t="s">
        <v>5772</v>
      </c>
      <c r="N542" s="12" t="s">
        <v>5765</v>
      </c>
      <c r="O542" s="12" t="s">
        <v>72</v>
      </c>
    </row>
    <row r="543" ht="27" spans="1:15">
      <c r="A543" s="12"/>
      <c r="B543" s="12"/>
      <c r="C543" s="12"/>
      <c r="D543" s="12"/>
      <c r="E543" s="12"/>
      <c r="F543" s="21"/>
      <c r="G543" s="12"/>
      <c r="H543" s="12" t="s">
        <v>1889</v>
      </c>
      <c r="I543" s="12">
        <v>2</v>
      </c>
      <c r="J543" s="18" t="s">
        <v>859</v>
      </c>
      <c r="K543" s="12" t="s">
        <v>5762</v>
      </c>
      <c r="L543" s="42" t="s">
        <v>5773</v>
      </c>
      <c r="M543" s="12" t="s">
        <v>5772</v>
      </c>
      <c r="N543" s="12" t="s">
        <v>5765</v>
      </c>
      <c r="O543" s="12" t="s">
        <v>72</v>
      </c>
    </row>
    <row r="544" ht="27" spans="1:15">
      <c r="A544" s="12"/>
      <c r="B544" s="12"/>
      <c r="C544" s="12"/>
      <c r="D544" s="12"/>
      <c r="E544" s="12"/>
      <c r="F544" s="21"/>
      <c r="G544" s="12"/>
      <c r="H544" s="12" t="s">
        <v>858</v>
      </c>
      <c r="I544" s="12">
        <v>1</v>
      </c>
      <c r="J544" s="18" t="s">
        <v>859</v>
      </c>
      <c r="K544" s="12" t="s">
        <v>5774</v>
      </c>
      <c r="L544" s="42" t="s">
        <v>5775</v>
      </c>
      <c r="M544" s="12" t="s">
        <v>5772</v>
      </c>
      <c r="N544" s="12" t="s">
        <v>5765</v>
      </c>
      <c r="O544" s="12" t="s">
        <v>72</v>
      </c>
    </row>
    <row r="545" ht="27" spans="1:15">
      <c r="A545" s="12"/>
      <c r="B545" s="12"/>
      <c r="C545" s="12"/>
      <c r="D545" s="12"/>
      <c r="E545" s="12"/>
      <c r="F545" s="21"/>
      <c r="G545" s="12"/>
      <c r="H545" s="12" t="s">
        <v>5776</v>
      </c>
      <c r="I545" s="12">
        <v>2</v>
      </c>
      <c r="J545" s="18" t="s">
        <v>859</v>
      </c>
      <c r="K545" s="12" t="s">
        <v>5762</v>
      </c>
      <c r="L545" s="42" t="s">
        <v>5777</v>
      </c>
      <c r="M545" s="12" t="s">
        <v>5764</v>
      </c>
      <c r="N545" s="12" t="s">
        <v>5765</v>
      </c>
      <c r="O545" s="12" t="s">
        <v>72</v>
      </c>
    </row>
    <row r="546" ht="67.5" spans="1:15">
      <c r="A546" s="12">
        <f>MAX($A$3:A545)+1</f>
        <v>137</v>
      </c>
      <c r="B546" s="12" t="s">
        <v>5778</v>
      </c>
      <c r="C546" s="12" t="s">
        <v>5779</v>
      </c>
      <c r="D546" s="12" t="s">
        <v>3869</v>
      </c>
      <c r="E546" s="12" t="s">
        <v>5780</v>
      </c>
      <c r="F546" s="21">
        <v>16638370849</v>
      </c>
      <c r="G546" s="27" t="s">
        <v>5781</v>
      </c>
      <c r="H546" s="12" t="s">
        <v>1077</v>
      </c>
      <c r="I546" s="12">
        <v>2</v>
      </c>
      <c r="J546" s="12" t="s">
        <v>120</v>
      </c>
      <c r="K546" s="12" t="s">
        <v>5782</v>
      </c>
      <c r="L546" s="42" t="s">
        <v>5783</v>
      </c>
      <c r="M546" s="12" t="s">
        <v>611</v>
      </c>
      <c r="N546" s="12" t="s">
        <v>5784</v>
      </c>
      <c r="O546" s="12" t="s">
        <v>72</v>
      </c>
    </row>
    <row r="547" ht="27" spans="1:15">
      <c r="A547" s="12"/>
      <c r="B547" s="12"/>
      <c r="C547" s="12"/>
      <c r="D547" s="12"/>
      <c r="E547" s="12"/>
      <c r="F547" s="21"/>
      <c r="G547" s="12"/>
      <c r="H547" s="12" t="s">
        <v>5785</v>
      </c>
      <c r="I547" s="12">
        <v>2</v>
      </c>
      <c r="J547" s="18" t="s">
        <v>859</v>
      </c>
      <c r="K547" s="12" t="s">
        <v>5786</v>
      </c>
      <c r="L547" s="42" t="s">
        <v>5787</v>
      </c>
      <c r="M547" s="12" t="s">
        <v>611</v>
      </c>
      <c r="N547" s="12" t="s">
        <v>5784</v>
      </c>
      <c r="O547" s="12" t="s">
        <v>72</v>
      </c>
    </row>
    <row r="548" ht="54" spans="1:15">
      <c r="A548" s="12"/>
      <c r="B548" s="12"/>
      <c r="C548" s="12"/>
      <c r="D548" s="12"/>
      <c r="E548" s="12"/>
      <c r="F548" s="21"/>
      <c r="G548" s="12"/>
      <c r="H548" s="12" t="s">
        <v>4024</v>
      </c>
      <c r="I548" s="12">
        <v>1</v>
      </c>
      <c r="J548" s="18" t="s">
        <v>859</v>
      </c>
      <c r="K548" s="12" t="s">
        <v>584</v>
      </c>
      <c r="L548" s="42" t="s">
        <v>5788</v>
      </c>
      <c r="M548" s="12" t="s">
        <v>611</v>
      </c>
      <c r="N548" s="12" t="s">
        <v>5784</v>
      </c>
      <c r="O548" s="12" t="s">
        <v>29</v>
      </c>
    </row>
    <row r="549" ht="54" spans="1:15">
      <c r="A549" s="12"/>
      <c r="B549" s="12"/>
      <c r="C549" s="12"/>
      <c r="D549" s="12"/>
      <c r="E549" s="12"/>
      <c r="F549" s="21"/>
      <c r="G549" s="12"/>
      <c r="H549" s="12" t="s">
        <v>5789</v>
      </c>
      <c r="I549" s="12">
        <v>2</v>
      </c>
      <c r="J549" s="12" t="s">
        <v>120</v>
      </c>
      <c r="K549" s="12" t="s">
        <v>584</v>
      </c>
      <c r="L549" s="42" t="s">
        <v>5790</v>
      </c>
      <c r="M549" s="12" t="s">
        <v>611</v>
      </c>
      <c r="N549" s="12" t="s">
        <v>5784</v>
      </c>
      <c r="O549" s="12" t="s">
        <v>29</v>
      </c>
    </row>
    <row r="550" ht="67.5" spans="1:15">
      <c r="A550" s="12">
        <f>MAX($A$3:A549)+1</f>
        <v>138</v>
      </c>
      <c r="B550" s="12" t="s">
        <v>5791</v>
      </c>
      <c r="C550" s="12" t="s">
        <v>5792</v>
      </c>
      <c r="D550" s="12" t="s">
        <v>3869</v>
      </c>
      <c r="E550" s="12" t="s">
        <v>5793</v>
      </c>
      <c r="F550" s="21" t="s">
        <v>5794</v>
      </c>
      <c r="G550" s="86" t="s">
        <v>5795</v>
      </c>
      <c r="H550" s="12" t="s">
        <v>1077</v>
      </c>
      <c r="I550" s="12">
        <v>1</v>
      </c>
      <c r="J550" s="12" t="s">
        <v>120</v>
      </c>
      <c r="K550" s="12" t="s">
        <v>5796</v>
      </c>
      <c r="L550" s="42" t="s">
        <v>5783</v>
      </c>
      <c r="M550" s="12" t="s">
        <v>611</v>
      </c>
      <c r="N550" s="12" t="s">
        <v>5784</v>
      </c>
      <c r="O550" s="12" t="s">
        <v>72</v>
      </c>
    </row>
    <row r="551" ht="27" spans="1:15">
      <c r="A551" s="12"/>
      <c r="B551" s="12"/>
      <c r="C551" s="12"/>
      <c r="D551" s="12"/>
      <c r="E551" s="12"/>
      <c r="F551" s="21"/>
      <c r="G551" s="12"/>
      <c r="H551" s="12" t="s">
        <v>5785</v>
      </c>
      <c r="I551" s="12">
        <v>2</v>
      </c>
      <c r="J551" s="12" t="s">
        <v>120</v>
      </c>
      <c r="K551" s="12" t="s">
        <v>5786</v>
      </c>
      <c r="L551" s="42" t="s">
        <v>5787</v>
      </c>
      <c r="M551" s="12" t="s">
        <v>611</v>
      </c>
      <c r="N551" s="12" t="s">
        <v>5784</v>
      </c>
      <c r="O551" s="12" t="s">
        <v>72</v>
      </c>
    </row>
    <row r="552" ht="27" spans="1:15">
      <c r="A552" s="12"/>
      <c r="B552" s="12"/>
      <c r="C552" s="12"/>
      <c r="D552" s="12"/>
      <c r="E552" s="12"/>
      <c r="F552" s="21"/>
      <c r="G552" s="12"/>
      <c r="H552" s="12" t="s">
        <v>4265</v>
      </c>
      <c r="I552" s="12">
        <v>2</v>
      </c>
      <c r="J552" s="18" t="s">
        <v>859</v>
      </c>
      <c r="K552" s="12" t="s">
        <v>5797</v>
      </c>
      <c r="L552" s="42" t="s">
        <v>5798</v>
      </c>
      <c r="M552" s="12" t="s">
        <v>611</v>
      </c>
      <c r="N552" s="12" t="s">
        <v>5784</v>
      </c>
      <c r="O552" s="12" t="s">
        <v>72</v>
      </c>
    </row>
    <row r="553" ht="40.5" spans="1:15">
      <c r="A553" s="12"/>
      <c r="B553" s="12"/>
      <c r="C553" s="12"/>
      <c r="D553" s="12"/>
      <c r="E553" s="12"/>
      <c r="F553" s="21"/>
      <c r="G553" s="12"/>
      <c r="H553" s="12" t="s">
        <v>1654</v>
      </c>
      <c r="I553" s="12">
        <v>2</v>
      </c>
      <c r="J553" s="18" t="s">
        <v>859</v>
      </c>
      <c r="K553" s="12" t="s">
        <v>5799</v>
      </c>
      <c r="L553" s="42" t="s">
        <v>5800</v>
      </c>
      <c r="M553" s="12" t="s">
        <v>611</v>
      </c>
      <c r="N553" s="12" t="s">
        <v>5784</v>
      </c>
      <c r="O553" s="12" t="s">
        <v>29</v>
      </c>
    </row>
    <row r="554" ht="135" spans="1:15">
      <c r="A554" s="53">
        <f>MAX($A$3:A553)+1</f>
        <v>139</v>
      </c>
      <c r="B554" s="12" t="s">
        <v>5801</v>
      </c>
      <c r="C554" s="53" t="s">
        <v>5802</v>
      </c>
      <c r="D554" s="12" t="s">
        <v>3869</v>
      </c>
      <c r="E554" s="53" t="s">
        <v>999</v>
      </c>
      <c r="F554" s="20">
        <v>13137327076</v>
      </c>
      <c r="G554" s="27" t="s">
        <v>1000</v>
      </c>
      <c r="H554" s="53" t="s">
        <v>4533</v>
      </c>
      <c r="I554" s="53">
        <v>5</v>
      </c>
      <c r="J554" s="18" t="s">
        <v>859</v>
      </c>
      <c r="K554" s="53" t="s">
        <v>5803</v>
      </c>
      <c r="L554" s="71" t="s">
        <v>5804</v>
      </c>
      <c r="M554" s="53" t="s">
        <v>5805</v>
      </c>
      <c r="N554" s="53" t="s">
        <v>3069</v>
      </c>
      <c r="O554" s="12" t="s">
        <v>72</v>
      </c>
    </row>
    <row r="555" spans="1:15">
      <c r="A555" s="53">
        <f>MAX($A$3:A554)+1</f>
        <v>140</v>
      </c>
      <c r="B555" s="12" t="s">
        <v>5806</v>
      </c>
      <c r="C555" s="53" t="s">
        <v>5807</v>
      </c>
      <c r="D555" s="12" t="s">
        <v>3869</v>
      </c>
      <c r="E555" s="53" t="s">
        <v>5808</v>
      </c>
      <c r="F555" s="53">
        <v>15890133866</v>
      </c>
      <c r="G555" s="27" t="s">
        <v>5809</v>
      </c>
      <c r="H555" s="53" t="s">
        <v>5560</v>
      </c>
      <c r="I555" s="53">
        <v>10</v>
      </c>
      <c r="J555" s="97" t="s">
        <v>1279</v>
      </c>
      <c r="K555" s="53" t="s">
        <v>330</v>
      </c>
      <c r="L555" s="71" t="s">
        <v>5810</v>
      </c>
      <c r="M555" s="53" t="s">
        <v>4412</v>
      </c>
      <c r="N555" s="53" t="s">
        <v>502</v>
      </c>
      <c r="O555" s="12" t="s">
        <v>29</v>
      </c>
    </row>
    <row r="556" spans="1:15">
      <c r="A556" s="53"/>
      <c r="B556" s="12"/>
      <c r="C556" s="53"/>
      <c r="D556" s="53"/>
      <c r="E556" s="53"/>
      <c r="F556" s="53"/>
      <c r="G556" s="53"/>
      <c r="H556" s="53" t="s">
        <v>5811</v>
      </c>
      <c r="I556" s="53">
        <v>2</v>
      </c>
      <c r="J556" s="97" t="s">
        <v>1279</v>
      </c>
      <c r="K556" s="53" t="s">
        <v>330</v>
      </c>
      <c r="L556" s="71" t="s">
        <v>5812</v>
      </c>
      <c r="M556" s="53" t="s">
        <v>4412</v>
      </c>
      <c r="N556" s="53" t="s">
        <v>502</v>
      </c>
      <c r="O556" s="12" t="s">
        <v>29</v>
      </c>
    </row>
    <row r="557" spans="1:15">
      <c r="A557" s="53"/>
      <c r="B557" s="12"/>
      <c r="C557" s="53"/>
      <c r="D557" s="53"/>
      <c r="E557" s="53"/>
      <c r="F557" s="53"/>
      <c r="G557" s="53"/>
      <c r="H557" s="53" t="s">
        <v>5813</v>
      </c>
      <c r="I557" s="53">
        <v>1</v>
      </c>
      <c r="J557" s="97" t="s">
        <v>1279</v>
      </c>
      <c r="K557" s="53" t="s">
        <v>330</v>
      </c>
      <c r="L557" s="71" t="s">
        <v>5814</v>
      </c>
      <c r="M557" s="53" t="s">
        <v>4412</v>
      </c>
      <c r="N557" s="53" t="s">
        <v>502</v>
      </c>
      <c r="O557" s="12" t="s">
        <v>29</v>
      </c>
    </row>
    <row r="558" ht="229.5" spans="1:15">
      <c r="A558" s="53">
        <f>MAX($A$3:A557)+1</f>
        <v>141</v>
      </c>
      <c r="B558" s="12" t="s">
        <v>5815</v>
      </c>
      <c r="C558" s="53" t="s">
        <v>5816</v>
      </c>
      <c r="D558" s="12" t="s">
        <v>3869</v>
      </c>
      <c r="E558" s="53" t="s">
        <v>5817</v>
      </c>
      <c r="F558" s="53">
        <v>15660571333</v>
      </c>
      <c r="G558" s="27" t="s">
        <v>5818</v>
      </c>
      <c r="H558" s="30" t="s">
        <v>1066</v>
      </c>
      <c r="I558" s="53">
        <v>10</v>
      </c>
      <c r="J558" s="97" t="s">
        <v>1279</v>
      </c>
      <c r="K558" s="53" t="s">
        <v>330</v>
      </c>
      <c r="L558" s="89" t="s">
        <v>1066</v>
      </c>
      <c r="M558" s="97" t="s">
        <v>626</v>
      </c>
      <c r="N558" s="53" t="s">
        <v>502</v>
      </c>
      <c r="O558" s="12" t="s">
        <v>29</v>
      </c>
    </row>
    <row r="559" ht="270" spans="1:15">
      <c r="A559" s="53">
        <f>MAX($A$3:A558)+1</f>
        <v>142</v>
      </c>
      <c r="B559" s="12" t="s">
        <v>5819</v>
      </c>
      <c r="C559" s="53" t="s">
        <v>5820</v>
      </c>
      <c r="D559" s="12" t="s">
        <v>3869</v>
      </c>
      <c r="E559" s="53" t="s">
        <v>5821</v>
      </c>
      <c r="F559" s="53">
        <v>15236614107</v>
      </c>
      <c r="G559" s="27" t="s">
        <v>5822</v>
      </c>
      <c r="H559" s="30" t="s">
        <v>5139</v>
      </c>
      <c r="I559" s="53">
        <v>10</v>
      </c>
      <c r="J559" s="97" t="s">
        <v>1279</v>
      </c>
      <c r="K559" s="97" t="s">
        <v>5823</v>
      </c>
      <c r="L559" s="89" t="s">
        <v>5139</v>
      </c>
      <c r="M559" s="53" t="s">
        <v>5824</v>
      </c>
      <c r="N559" s="53" t="s">
        <v>502</v>
      </c>
      <c r="O559" s="12" t="s">
        <v>29</v>
      </c>
    </row>
    <row r="560" ht="270" spans="1:15">
      <c r="A560" s="53"/>
      <c r="B560" s="12"/>
      <c r="C560" s="53"/>
      <c r="D560" s="53"/>
      <c r="E560" s="53"/>
      <c r="F560" s="53"/>
      <c r="G560" s="53"/>
      <c r="H560" s="30" t="s">
        <v>5825</v>
      </c>
      <c r="I560" s="53">
        <v>10</v>
      </c>
      <c r="J560" s="97" t="s">
        <v>1279</v>
      </c>
      <c r="K560" s="97" t="s">
        <v>5823</v>
      </c>
      <c r="L560" s="89" t="s">
        <v>5825</v>
      </c>
      <c r="M560" s="53" t="s">
        <v>5826</v>
      </c>
      <c r="N560" s="53" t="s">
        <v>502</v>
      </c>
      <c r="O560" s="12" t="s">
        <v>29</v>
      </c>
    </row>
    <row r="561" ht="108" spans="1:15">
      <c r="A561" s="53">
        <f>MAX($A$3:A560)+1</f>
        <v>143</v>
      </c>
      <c r="B561" s="12" t="s">
        <v>5827</v>
      </c>
      <c r="C561" s="53" t="s">
        <v>5828</v>
      </c>
      <c r="D561" s="12" t="s">
        <v>3869</v>
      </c>
      <c r="E561" s="53" t="s">
        <v>5829</v>
      </c>
      <c r="F561" s="53">
        <v>15516512218</v>
      </c>
      <c r="G561" s="27" t="s">
        <v>5830</v>
      </c>
      <c r="H561" s="53" t="s">
        <v>1706</v>
      </c>
      <c r="I561" s="53">
        <v>3</v>
      </c>
      <c r="J561" s="53" t="s">
        <v>206</v>
      </c>
      <c r="K561" s="53" t="s">
        <v>5831</v>
      </c>
      <c r="L561" s="71" t="s">
        <v>5832</v>
      </c>
      <c r="M561" s="53" t="s">
        <v>1207</v>
      </c>
      <c r="N561" s="53" t="s">
        <v>5833</v>
      </c>
      <c r="O561" s="12" t="s">
        <v>72</v>
      </c>
    </row>
    <row r="562" ht="108" spans="1:15">
      <c r="A562" s="53"/>
      <c r="B562" s="12"/>
      <c r="C562" s="53"/>
      <c r="D562" s="53"/>
      <c r="E562" s="53"/>
      <c r="F562" s="53"/>
      <c r="G562" s="53"/>
      <c r="H562" s="53" t="s">
        <v>1271</v>
      </c>
      <c r="I562" s="53">
        <v>5</v>
      </c>
      <c r="J562" s="53" t="s">
        <v>206</v>
      </c>
      <c r="K562" s="53" t="s">
        <v>5588</v>
      </c>
      <c r="L562" s="71" t="s">
        <v>5834</v>
      </c>
      <c r="M562" s="53" t="s">
        <v>626</v>
      </c>
      <c r="N562" s="53" t="s">
        <v>5833</v>
      </c>
      <c r="O562" s="12" t="s">
        <v>72</v>
      </c>
    </row>
    <row r="563" ht="67.5" spans="1:15">
      <c r="A563" s="53"/>
      <c r="B563" s="12"/>
      <c r="C563" s="53"/>
      <c r="D563" s="53"/>
      <c r="E563" s="53"/>
      <c r="F563" s="53"/>
      <c r="G563" s="53"/>
      <c r="H563" s="53" t="s">
        <v>1292</v>
      </c>
      <c r="I563" s="53">
        <v>1</v>
      </c>
      <c r="J563" s="53" t="s">
        <v>206</v>
      </c>
      <c r="K563" s="53" t="s">
        <v>4947</v>
      </c>
      <c r="L563" s="71" t="s">
        <v>5835</v>
      </c>
      <c r="M563" s="53" t="s">
        <v>2789</v>
      </c>
      <c r="N563" s="53" t="s">
        <v>5833</v>
      </c>
      <c r="O563" s="12" t="s">
        <v>72</v>
      </c>
    </row>
    <row r="564" ht="54" spans="1:15">
      <c r="A564" s="53"/>
      <c r="B564" s="12"/>
      <c r="C564" s="53"/>
      <c r="D564" s="53"/>
      <c r="E564" s="53"/>
      <c r="F564" s="53"/>
      <c r="G564" s="53"/>
      <c r="H564" s="53" t="s">
        <v>785</v>
      </c>
      <c r="I564" s="53">
        <v>5</v>
      </c>
      <c r="J564" s="53" t="s">
        <v>206</v>
      </c>
      <c r="K564" s="53" t="s">
        <v>5836</v>
      </c>
      <c r="L564" s="71" t="s">
        <v>5837</v>
      </c>
      <c r="M564" s="53" t="s">
        <v>626</v>
      </c>
      <c r="N564" s="53" t="s">
        <v>5833</v>
      </c>
      <c r="O564" s="12" t="s">
        <v>72</v>
      </c>
    </row>
    <row r="565" ht="135" spans="1:15">
      <c r="A565" s="53"/>
      <c r="B565" s="12"/>
      <c r="C565" s="53"/>
      <c r="D565" s="53"/>
      <c r="E565" s="53"/>
      <c r="F565" s="53"/>
      <c r="G565" s="53"/>
      <c r="H565" s="53" t="s">
        <v>801</v>
      </c>
      <c r="I565" s="53">
        <v>5</v>
      </c>
      <c r="J565" s="53" t="s">
        <v>206</v>
      </c>
      <c r="K565" s="53"/>
      <c r="L565" s="71" t="s">
        <v>5838</v>
      </c>
      <c r="M565" s="53" t="s">
        <v>4578</v>
      </c>
      <c r="N565" s="53" t="s">
        <v>5833</v>
      </c>
      <c r="O565" s="12" t="s">
        <v>72</v>
      </c>
    </row>
    <row r="566" ht="27" spans="1:15">
      <c r="A566" s="53">
        <f>MAX($A$3:A565)+1</f>
        <v>144</v>
      </c>
      <c r="B566" s="12" t="s">
        <v>5839</v>
      </c>
      <c r="C566" s="53" t="s">
        <v>5840</v>
      </c>
      <c r="D566" s="12" t="s">
        <v>3869</v>
      </c>
      <c r="E566" s="53" t="s">
        <v>5841</v>
      </c>
      <c r="F566" s="53">
        <v>13839066666</v>
      </c>
      <c r="G566" s="27" t="s">
        <v>5842</v>
      </c>
      <c r="H566" s="53" t="s">
        <v>801</v>
      </c>
      <c r="I566" s="53">
        <v>10</v>
      </c>
      <c r="J566" s="53" t="s">
        <v>508</v>
      </c>
      <c r="K566" s="53" t="s">
        <v>2740</v>
      </c>
      <c r="L566" s="71" t="s">
        <v>5843</v>
      </c>
      <c r="M566" s="53" t="s">
        <v>5844</v>
      </c>
      <c r="N566" s="53" t="s">
        <v>861</v>
      </c>
      <c r="O566" s="12" t="s">
        <v>29</v>
      </c>
    </row>
    <row r="567" ht="216" spans="1:15">
      <c r="A567" s="53"/>
      <c r="B567" s="12"/>
      <c r="C567" s="53"/>
      <c r="D567" s="53"/>
      <c r="E567" s="53"/>
      <c r="F567" s="53"/>
      <c r="G567" s="53"/>
      <c r="H567" s="53" t="s">
        <v>5519</v>
      </c>
      <c r="I567" s="53">
        <v>3</v>
      </c>
      <c r="J567" s="53" t="s">
        <v>508</v>
      </c>
      <c r="K567" s="53" t="s">
        <v>2740</v>
      </c>
      <c r="L567" s="92" t="s">
        <v>5845</v>
      </c>
      <c r="M567" s="53" t="s">
        <v>5844</v>
      </c>
      <c r="N567" s="53" t="s">
        <v>861</v>
      </c>
      <c r="O567" s="12" t="s">
        <v>29</v>
      </c>
    </row>
    <row r="568" ht="162" spans="1:15">
      <c r="A568" s="53"/>
      <c r="B568" s="12"/>
      <c r="C568" s="53"/>
      <c r="D568" s="53"/>
      <c r="E568" s="53"/>
      <c r="F568" s="53"/>
      <c r="G568" s="53"/>
      <c r="H568" s="53" t="s">
        <v>967</v>
      </c>
      <c r="I568" s="53">
        <v>4</v>
      </c>
      <c r="J568" s="53" t="s">
        <v>508</v>
      </c>
      <c r="K568" s="53" t="s">
        <v>5846</v>
      </c>
      <c r="L568" s="93" t="s">
        <v>5847</v>
      </c>
      <c r="M568" s="53" t="s">
        <v>5844</v>
      </c>
      <c r="N568" s="53" t="s">
        <v>861</v>
      </c>
      <c r="O568" s="12" t="s">
        <v>29</v>
      </c>
    </row>
    <row r="569" ht="391.5" spans="1:15">
      <c r="A569" s="53"/>
      <c r="B569" s="12"/>
      <c r="C569" s="53"/>
      <c r="D569" s="53"/>
      <c r="E569" s="53"/>
      <c r="F569" s="53"/>
      <c r="G569" s="53"/>
      <c r="H569" s="53" t="s">
        <v>970</v>
      </c>
      <c r="I569" s="53">
        <v>5</v>
      </c>
      <c r="J569" s="53" t="s">
        <v>78</v>
      </c>
      <c r="K569" s="30" t="s">
        <v>5848</v>
      </c>
      <c r="L569" s="92" t="s">
        <v>5849</v>
      </c>
      <c r="M569" s="53" t="s">
        <v>5844</v>
      </c>
      <c r="N569" s="53" t="s">
        <v>861</v>
      </c>
      <c r="O569" s="12" t="s">
        <v>72</v>
      </c>
    </row>
    <row r="570" ht="283.5" spans="1:15">
      <c r="A570" s="53"/>
      <c r="B570" s="12"/>
      <c r="C570" s="53"/>
      <c r="D570" s="53"/>
      <c r="E570" s="53"/>
      <c r="F570" s="53"/>
      <c r="G570" s="53"/>
      <c r="H570" s="53" t="s">
        <v>2421</v>
      </c>
      <c r="I570" s="53">
        <v>3</v>
      </c>
      <c r="J570" s="53" t="s">
        <v>78</v>
      </c>
      <c r="K570" s="30" t="s">
        <v>1604</v>
      </c>
      <c r="L570" s="71" t="s">
        <v>5850</v>
      </c>
      <c r="M570" s="53" t="s">
        <v>5844</v>
      </c>
      <c r="N570" s="53" t="s">
        <v>861</v>
      </c>
      <c r="O570" s="12" t="s">
        <v>29</v>
      </c>
    </row>
    <row r="571" ht="40.5" spans="1:15">
      <c r="A571" s="53">
        <f>MAX($A$3:A570)+1</f>
        <v>145</v>
      </c>
      <c r="B571" s="12" t="s">
        <v>5851</v>
      </c>
      <c r="C571" s="53" t="s">
        <v>5852</v>
      </c>
      <c r="D571" s="12" t="s">
        <v>3869</v>
      </c>
      <c r="E571" s="53" t="s">
        <v>5853</v>
      </c>
      <c r="F571" s="53" t="s">
        <v>5854</v>
      </c>
      <c r="G571" s="27" t="s">
        <v>5855</v>
      </c>
      <c r="H571" s="53" t="s">
        <v>5856</v>
      </c>
      <c r="I571" s="53">
        <v>3</v>
      </c>
      <c r="J571" s="53" t="s">
        <v>120</v>
      </c>
      <c r="K571" s="53" t="s">
        <v>5857</v>
      </c>
      <c r="L571" s="71" t="s">
        <v>5858</v>
      </c>
      <c r="M571" s="53" t="s">
        <v>5859</v>
      </c>
      <c r="N571" s="53" t="s">
        <v>5851</v>
      </c>
      <c r="O571" s="12" t="s">
        <v>72</v>
      </c>
    </row>
    <row r="572" ht="40.5" spans="1:15">
      <c r="A572" s="53"/>
      <c r="B572" s="12"/>
      <c r="C572" s="53"/>
      <c r="D572" s="53"/>
      <c r="E572" s="53"/>
      <c r="F572" s="53"/>
      <c r="G572" s="105"/>
      <c r="H572" s="53" t="s">
        <v>5860</v>
      </c>
      <c r="I572" s="53">
        <v>2</v>
      </c>
      <c r="J572" s="53" t="s">
        <v>120</v>
      </c>
      <c r="K572" s="53" t="s">
        <v>5857</v>
      </c>
      <c r="L572" s="71" t="s">
        <v>5861</v>
      </c>
      <c r="M572" s="53" t="s">
        <v>5859</v>
      </c>
      <c r="N572" s="53" t="s">
        <v>5851</v>
      </c>
      <c r="O572" s="12" t="s">
        <v>72</v>
      </c>
    </row>
    <row r="573" ht="40.5" spans="1:15">
      <c r="A573" s="53"/>
      <c r="B573" s="12"/>
      <c r="C573" s="53"/>
      <c r="D573" s="53"/>
      <c r="E573" s="53"/>
      <c r="F573" s="53"/>
      <c r="G573" s="53"/>
      <c r="H573" s="53" t="s">
        <v>5113</v>
      </c>
      <c r="I573" s="53">
        <v>2</v>
      </c>
      <c r="J573" s="53" t="s">
        <v>330</v>
      </c>
      <c r="K573" s="53" t="s">
        <v>5862</v>
      </c>
      <c r="L573" s="71" t="s">
        <v>5863</v>
      </c>
      <c r="M573" s="53" t="s">
        <v>5859</v>
      </c>
      <c r="N573" s="53" t="s">
        <v>5851</v>
      </c>
      <c r="O573" s="12" t="s">
        <v>72</v>
      </c>
    </row>
    <row r="574" ht="54" spans="1:15">
      <c r="A574" s="77">
        <f>MAX($A$3:A573)+1</f>
        <v>146</v>
      </c>
      <c r="B574" s="18" t="s">
        <v>5864</v>
      </c>
      <c r="C574" s="77" t="s">
        <v>5865</v>
      </c>
      <c r="D574" s="18" t="s">
        <v>3869</v>
      </c>
      <c r="E574" s="77" t="s">
        <v>5866</v>
      </c>
      <c r="F574" s="77">
        <v>15936595380</v>
      </c>
      <c r="G574" s="27" t="s">
        <v>5867</v>
      </c>
      <c r="H574" s="141" t="s">
        <v>1900</v>
      </c>
      <c r="I574" s="141">
        <v>2</v>
      </c>
      <c r="J574" s="141" t="s">
        <v>161</v>
      </c>
      <c r="K574" s="141" t="s">
        <v>5868</v>
      </c>
      <c r="L574" s="142" t="s">
        <v>5869</v>
      </c>
      <c r="M574" s="141" t="s">
        <v>5870</v>
      </c>
      <c r="N574" s="141" t="s">
        <v>2705</v>
      </c>
      <c r="O574" s="141" t="s">
        <v>29</v>
      </c>
    </row>
    <row r="575" ht="54" spans="1:15">
      <c r="A575" s="77"/>
      <c r="B575" s="18"/>
      <c r="C575" s="77"/>
      <c r="D575" s="77"/>
      <c r="E575" s="77"/>
      <c r="F575" s="77"/>
      <c r="G575" s="105"/>
      <c r="H575" s="141" t="s">
        <v>5871</v>
      </c>
      <c r="I575" s="141">
        <v>3</v>
      </c>
      <c r="J575" s="141" t="s">
        <v>161</v>
      </c>
      <c r="K575" s="141" t="s">
        <v>5868</v>
      </c>
      <c r="L575" s="142" t="s">
        <v>5872</v>
      </c>
      <c r="M575" s="141" t="s">
        <v>5873</v>
      </c>
      <c r="N575" s="141" t="s">
        <v>2705</v>
      </c>
      <c r="O575" s="141" t="s">
        <v>29</v>
      </c>
    </row>
    <row r="576" ht="54" spans="1:15">
      <c r="A576" s="77"/>
      <c r="B576" s="18"/>
      <c r="C576" s="77"/>
      <c r="D576" s="77"/>
      <c r="E576" s="77"/>
      <c r="F576" s="77"/>
      <c r="G576" s="105"/>
      <c r="H576" s="141" t="s">
        <v>5874</v>
      </c>
      <c r="I576" s="141">
        <v>5</v>
      </c>
      <c r="J576" s="141" t="s">
        <v>161</v>
      </c>
      <c r="K576" s="141" t="s">
        <v>5868</v>
      </c>
      <c r="L576" s="142" t="s">
        <v>5875</v>
      </c>
      <c r="M576" s="141" t="s">
        <v>5192</v>
      </c>
      <c r="N576" s="141" t="s">
        <v>2705</v>
      </c>
      <c r="O576" s="141" t="s">
        <v>29</v>
      </c>
    </row>
    <row r="577" ht="40.5" spans="1:15">
      <c r="A577" s="77"/>
      <c r="B577" s="18"/>
      <c r="C577" s="77"/>
      <c r="D577" s="77"/>
      <c r="E577" s="77"/>
      <c r="F577" s="77"/>
      <c r="G577" s="101"/>
      <c r="H577" s="141" t="s">
        <v>5876</v>
      </c>
      <c r="I577" s="141">
        <v>5</v>
      </c>
      <c r="J577" s="141" t="s">
        <v>161</v>
      </c>
      <c r="K577" s="141" t="s">
        <v>5877</v>
      </c>
      <c r="L577" s="142" t="s">
        <v>5878</v>
      </c>
      <c r="M577" s="141" t="s">
        <v>5879</v>
      </c>
      <c r="N577" s="141" t="s">
        <v>5880</v>
      </c>
      <c r="O577" s="141" t="s">
        <v>72</v>
      </c>
    </row>
    <row r="578" ht="40.5" spans="1:15">
      <c r="A578" s="77"/>
      <c r="B578" s="18"/>
      <c r="C578" s="77"/>
      <c r="D578" s="77"/>
      <c r="E578" s="77"/>
      <c r="F578" s="77"/>
      <c r="G578" s="101"/>
      <c r="H578" s="141" t="s">
        <v>1077</v>
      </c>
      <c r="I578" s="141">
        <v>6</v>
      </c>
      <c r="J578" s="141" t="s">
        <v>78</v>
      </c>
      <c r="K578" s="141" t="s">
        <v>5881</v>
      </c>
      <c r="L578" s="142"/>
      <c r="M578" s="141" t="s">
        <v>611</v>
      </c>
      <c r="N578" s="141" t="s">
        <v>861</v>
      </c>
      <c r="O578" s="141" t="s">
        <v>29</v>
      </c>
    </row>
    <row r="579" ht="27" spans="1:15">
      <c r="A579" s="77"/>
      <c r="B579" s="18"/>
      <c r="C579" s="77"/>
      <c r="D579" s="77"/>
      <c r="E579" s="77"/>
      <c r="F579" s="77"/>
      <c r="G579" s="101"/>
      <c r="H579" s="141" t="s">
        <v>4272</v>
      </c>
      <c r="I579" s="141">
        <v>5</v>
      </c>
      <c r="J579" s="141" t="s">
        <v>161</v>
      </c>
      <c r="K579" s="141" t="s">
        <v>5882</v>
      </c>
      <c r="L579" s="142" t="s">
        <v>5883</v>
      </c>
      <c r="M579" s="141" t="s">
        <v>5884</v>
      </c>
      <c r="N579" s="141" t="s">
        <v>5880</v>
      </c>
      <c r="O579" s="141" t="s">
        <v>29</v>
      </c>
    </row>
    <row r="580" ht="40.5" spans="1:15">
      <c r="A580" s="77">
        <f>MAX($A$3:A579)+1</f>
        <v>147</v>
      </c>
      <c r="B580" s="18" t="s">
        <v>5885</v>
      </c>
      <c r="C580" s="77" t="s">
        <v>5886</v>
      </c>
      <c r="D580" s="18" t="s">
        <v>3869</v>
      </c>
      <c r="E580" s="77" t="s">
        <v>5887</v>
      </c>
      <c r="F580" s="77">
        <v>13782567686</v>
      </c>
      <c r="G580" s="31" t="s">
        <v>5888</v>
      </c>
      <c r="H580" s="77" t="s">
        <v>5889</v>
      </c>
      <c r="I580" s="77">
        <v>2</v>
      </c>
      <c r="J580" s="77" t="s">
        <v>78</v>
      </c>
      <c r="K580" s="77" t="s">
        <v>5041</v>
      </c>
      <c r="L580" s="93" t="s">
        <v>5890</v>
      </c>
      <c r="M580" s="77" t="s">
        <v>5891</v>
      </c>
      <c r="N580" s="77" t="s">
        <v>5892</v>
      </c>
      <c r="O580" s="21" t="s">
        <v>29</v>
      </c>
    </row>
    <row r="581" ht="40.5" spans="1:15">
      <c r="A581" s="77"/>
      <c r="B581" s="18"/>
      <c r="C581" s="77"/>
      <c r="D581" s="77"/>
      <c r="E581" s="77"/>
      <c r="F581" s="77"/>
      <c r="G581" s="101"/>
      <c r="H581" s="77" t="s">
        <v>4226</v>
      </c>
      <c r="I581" s="77">
        <v>10</v>
      </c>
      <c r="J581" s="77" t="s">
        <v>1155</v>
      </c>
      <c r="K581" s="77" t="s">
        <v>5893</v>
      </c>
      <c r="L581" s="93" t="s">
        <v>5894</v>
      </c>
      <c r="M581" s="77" t="s">
        <v>5895</v>
      </c>
      <c r="N581" s="77" t="s">
        <v>5892</v>
      </c>
      <c r="O581" s="21" t="s">
        <v>29</v>
      </c>
    </row>
    <row r="582" ht="202.5" spans="1:15">
      <c r="A582" s="78">
        <f>MAX($A$3:A581)+1</f>
        <v>148</v>
      </c>
      <c r="B582" s="63" t="s">
        <v>5896</v>
      </c>
      <c r="C582" s="78" t="s">
        <v>5897</v>
      </c>
      <c r="D582" s="63" t="s">
        <v>3869</v>
      </c>
      <c r="E582" s="78" t="s">
        <v>5898</v>
      </c>
      <c r="F582" s="78">
        <v>16690963096</v>
      </c>
      <c r="G582" s="104" t="s">
        <v>5899</v>
      </c>
      <c r="H582" s="78" t="s">
        <v>1263</v>
      </c>
      <c r="I582" s="78">
        <v>5</v>
      </c>
      <c r="J582" s="78" t="s">
        <v>24</v>
      </c>
      <c r="K582" s="78" t="s">
        <v>5900</v>
      </c>
      <c r="L582" s="91" t="s">
        <v>5901</v>
      </c>
      <c r="M582" s="78" t="s">
        <v>5902</v>
      </c>
      <c r="N582" s="78" t="s">
        <v>5903</v>
      </c>
      <c r="O582" s="63" t="s">
        <v>72</v>
      </c>
    </row>
    <row r="583" ht="135" spans="1:15">
      <c r="A583" s="53"/>
      <c r="B583" s="12"/>
      <c r="C583" s="53"/>
      <c r="D583" s="53"/>
      <c r="E583" s="53"/>
      <c r="F583" s="53"/>
      <c r="G583" s="53"/>
      <c r="H583" s="53" t="s">
        <v>5904</v>
      </c>
      <c r="I583" s="53">
        <v>2</v>
      </c>
      <c r="J583" s="53" t="s">
        <v>24</v>
      </c>
      <c r="K583" s="53" t="s">
        <v>5900</v>
      </c>
      <c r="L583" s="71" t="s">
        <v>5905</v>
      </c>
      <c r="M583" s="53" t="s">
        <v>5906</v>
      </c>
      <c r="N583" s="53" t="s">
        <v>5907</v>
      </c>
      <c r="O583" s="12" t="s">
        <v>72</v>
      </c>
    </row>
    <row r="584" ht="202.5" spans="1:15">
      <c r="A584" s="53"/>
      <c r="B584" s="12"/>
      <c r="C584" s="53"/>
      <c r="D584" s="53"/>
      <c r="E584" s="53"/>
      <c r="F584" s="53"/>
      <c r="G584" s="53"/>
      <c r="H584" s="53" t="s">
        <v>5908</v>
      </c>
      <c r="I584" s="53">
        <v>5</v>
      </c>
      <c r="J584" s="53" t="s">
        <v>78</v>
      </c>
      <c r="K584" s="53" t="s">
        <v>5900</v>
      </c>
      <c r="L584" s="71" t="s">
        <v>5901</v>
      </c>
      <c r="M584" s="53" t="s">
        <v>5909</v>
      </c>
      <c r="N584" s="53" t="s">
        <v>5903</v>
      </c>
      <c r="O584" s="12" t="s">
        <v>72</v>
      </c>
    </row>
    <row r="585" ht="135" spans="1:15">
      <c r="A585" s="53"/>
      <c r="B585" s="12"/>
      <c r="C585" s="53"/>
      <c r="D585" s="53"/>
      <c r="E585" s="53"/>
      <c r="F585" s="53"/>
      <c r="G585" s="53"/>
      <c r="H585" s="53" t="s">
        <v>5910</v>
      </c>
      <c r="I585" s="53">
        <v>5</v>
      </c>
      <c r="J585" s="53" t="s">
        <v>78</v>
      </c>
      <c r="K585" s="53" t="s">
        <v>5900</v>
      </c>
      <c r="L585" s="71" t="s">
        <v>5911</v>
      </c>
      <c r="M585" s="53" t="s">
        <v>5909</v>
      </c>
      <c r="N585" s="53" t="s">
        <v>5903</v>
      </c>
      <c r="O585" s="12" t="s">
        <v>72</v>
      </c>
    </row>
    <row r="586" ht="135" spans="1:15">
      <c r="A586" s="53"/>
      <c r="B586" s="12"/>
      <c r="C586" s="53"/>
      <c r="D586" s="53"/>
      <c r="E586" s="53"/>
      <c r="F586" s="53"/>
      <c r="G586" s="53"/>
      <c r="H586" s="53" t="s">
        <v>5912</v>
      </c>
      <c r="I586" s="53">
        <v>5</v>
      </c>
      <c r="J586" s="53" t="s">
        <v>78</v>
      </c>
      <c r="K586" s="53" t="s">
        <v>5900</v>
      </c>
      <c r="L586" s="71" t="s">
        <v>5905</v>
      </c>
      <c r="M586" s="53" t="s">
        <v>5913</v>
      </c>
      <c r="N586" s="53" t="s">
        <v>5907</v>
      </c>
      <c r="O586" s="12" t="s">
        <v>72</v>
      </c>
    </row>
    <row r="587" ht="81" spans="1:15">
      <c r="A587" s="53">
        <f>MAX($A$3:A586)+1</f>
        <v>149</v>
      </c>
      <c r="B587" s="12" t="s">
        <v>5914</v>
      </c>
      <c r="C587" s="53" t="s">
        <v>5915</v>
      </c>
      <c r="D587" s="12" t="s">
        <v>3869</v>
      </c>
      <c r="E587" s="53" t="s">
        <v>5916</v>
      </c>
      <c r="F587" s="53">
        <v>17320175886</v>
      </c>
      <c r="G587" s="27" t="s">
        <v>5917</v>
      </c>
      <c r="H587" s="30" t="s">
        <v>5918</v>
      </c>
      <c r="I587" s="53">
        <v>10</v>
      </c>
      <c r="J587" s="30" t="s">
        <v>5919</v>
      </c>
      <c r="K587" s="30" t="s">
        <v>4282</v>
      </c>
      <c r="L587" s="71" t="s">
        <v>5920</v>
      </c>
      <c r="M587" s="53" t="s">
        <v>5921</v>
      </c>
      <c r="N587" s="53" t="s">
        <v>5922</v>
      </c>
      <c r="O587" s="12" t="s">
        <v>29</v>
      </c>
    </row>
    <row r="588" ht="148.5" spans="1:15">
      <c r="A588" s="143"/>
      <c r="B588" s="99"/>
      <c r="C588" s="143"/>
      <c r="D588" s="143"/>
      <c r="E588" s="143"/>
      <c r="F588" s="143"/>
      <c r="G588" s="143"/>
      <c r="H588" s="149" t="s">
        <v>5923</v>
      </c>
      <c r="I588" s="155">
        <v>10</v>
      </c>
      <c r="J588" s="155" t="s">
        <v>508</v>
      </c>
      <c r="K588" s="155" t="s">
        <v>464</v>
      </c>
      <c r="L588" s="156" t="s">
        <v>5924</v>
      </c>
      <c r="M588" s="143" t="s">
        <v>5921</v>
      </c>
      <c r="N588" s="143" t="s">
        <v>5922</v>
      </c>
      <c r="O588" s="99" t="s">
        <v>29</v>
      </c>
    </row>
    <row r="589" ht="81" spans="1:15">
      <c r="A589" s="53"/>
      <c r="B589" s="12"/>
      <c r="C589" s="53"/>
      <c r="D589" s="53"/>
      <c r="E589" s="53"/>
      <c r="F589" s="53"/>
      <c r="G589" s="53"/>
      <c r="H589" s="30" t="s">
        <v>1337</v>
      </c>
      <c r="I589" s="53">
        <v>10</v>
      </c>
      <c r="J589" s="30" t="s">
        <v>508</v>
      </c>
      <c r="K589" s="30" t="s">
        <v>5925</v>
      </c>
      <c r="L589" s="71" t="s">
        <v>5926</v>
      </c>
      <c r="M589" s="53" t="s">
        <v>5921</v>
      </c>
      <c r="N589" s="53" t="s">
        <v>5922</v>
      </c>
      <c r="O589" s="12" t="s">
        <v>29</v>
      </c>
    </row>
    <row r="590" ht="202.5" spans="1:15">
      <c r="A590" s="53"/>
      <c r="B590" s="12"/>
      <c r="C590" s="53"/>
      <c r="D590" s="53"/>
      <c r="E590" s="53"/>
      <c r="F590" s="53"/>
      <c r="G590" s="53"/>
      <c r="H590" s="30" t="s">
        <v>5927</v>
      </c>
      <c r="I590" s="53">
        <v>10</v>
      </c>
      <c r="J590" s="30" t="s">
        <v>508</v>
      </c>
      <c r="K590" s="30" t="s">
        <v>5928</v>
      </c>
      <c r="L590" s="71" t="s">
        <v>5929</v>
      </c>
      <c r="M590" s="53" t="s">
        <v>5921</v>
      </c>
      <c r="N590" s="53" t="s">
        <v>5922</v>
      </c>
      <c r="O590" s="12" t="s">
        <v>29</v>
      </c>
    </row>
    <row r="591" ht="310.5" spans="1:15">
      <c r="A591" s="78"/>
      <c r="B591" s="63"/>
      <c r="C591" s="78"/>
      <c r="D591" s="78"/>
      <c r="E591" s="78"/>
      <c r="F591" s="78"/>
      <c r="G591" s="78"/>
      <c r="H591" s="67" t="s">
        <v>908</v>
      </c>
      <c r="I591" s="78">
        <v>20</v>
      </c>
      <c r="J591" s="67" t="s">
        <v>508</v>
      </c>
      <c r="K591" s="78" t="s">
        <v>584</v>
      </c>
      <c r="L591" s="157" t="s">
        <v>5930</v>
      </c>
      <c r="M591" s="78" t="s">
        <v>5921</v>
      </c>
      <c r="N591" s="78" t="s">
        <v>5922</v>
      </c>
      <c r="O591" s="63" t="s">
        <v>29</v>
      </c>
    </row>
    <row r="592" ht="121.5" spans="1:15">
      <c r="A592" s="144">
        <f>MAX($A$3:A591)+1</f>
        <v>150</v>
      </c>
      <c r="B592" s="144" t="s">
        <v>5931</v>
      </c>
      <c r="C592" s="84" t="s">
        <v>5932</v>
      </c>
      <c r="D592" s="50" t="s">
        <v>3869</v>
      </c>
      <c r="E592" s="84" t="s">
        <v>5933</v>
      </c>
      <c r="F592" s="84">
        <v>15103739274</v>
      </c>
      <c r="G592" s="84" t="s">
        <v>5934</v>
      </c>
      <c r="H592" s="150" t="s">
        <v>5935</v>
      </c>
      <c r="I592" s="158">
        <v>2</v>
      </c>
      <c r="J592" s="150" t="s">
        <v>440</v>
      </c>
      <c r="K592" s="150" t="s">
        <v>5936</v>
      </c>
      <c r="L592" s="159" t="s">
        <v>5937</v>
      </c>
      <c r="M592" s="163" t="s">
        <v>474</v>
      </c>
      <c r="N592" s="164" t="s">
        <v>71</v>
      </c>
      <c r="O592" s="165" t="s">
        <v>29</v>
      </c>
    </row>
    <row r="593" ht="121.5" spans="1:15">
      <c r="A593" s="145"/>
      <c r="B593" s="145" t="s">
        <v>444</v>
      </c>
      <c r="C593" s="146"/>
      <c r="D593" s="146"/>
      <c r="E593" s="146" t="s">
        <v>444</v>
      </c>
      <c r="F593" s="146" t="s">
        <v>444</v>
      </c>
      <c r="G593" s="146"/>
      <c r="H593" s="151" t="s">
        <v>5557</v>
      </c>
      <c r="I593" s="160">
        <v>2</v>
      </c>
      <c r="J593" s="151" t="s">
        <v>440</v>
      </c>
      <c r="K593" s="151" t="s">
        <v>5936</v>
      </c>
      <c r="L593" s="161" t="s">
        <v>5938</v>
      </c>
      <c r="M593" s="166" t="s">
        <v>611</v>
      </c>
      <c r="N593" s="164" t="s">
        <v>71</v>
      </c>
      <c r="O593" s="165" t="s">
        <v>29</v>
      </c>
    </row>
    <row r="594" ht="67.5" spans="1:15">
      <c r="A594" s="10"/>
      <c r="B594" s="10" t="s">
        <v>444</v>
      </c>
      <c r="C594" s="77"/>
      <c r="D594" s="77"/>
      <c r="E594" s="77" t="s">
        <v>444</v>
      </c>
      <c r="F594" s="77" t="s">
        <v>444</v>
      </c>
      <c r="G594" s="77"/>
      <c r="H594" s="24" t="s">
        <v>2478</v>
      </c>
      <c r="I594" s="36">
        <v>2</v>
      </c>
      <c r="J594" s="24" t="s">
        <v>440</v>
      </c>
      <c r="K594" s="24" t="s">
        <v>5936</v>
      </c>
      <c r="L594" s="70" t="s">
        <v>5939</v>
      </c>
      <c r="M594" s="24" t="s">
        <v>474</v>
      </c>
      <c r="N594" s="147" t="s">
        <v>71</v>
      </c>
      <c r="O594" s="167" t="s">
        <v>29</v>
      </c>
    </row>
    <row r="595" ht="121.5" spans="1:15">
      <c r="A595" s="10"/>
      <c r="B595" s="10" t="s">
        <v>444</v>
      </c>
      <c r="C595" s="77"/>
      <c r="D595" s="77"/>
      <c r="E595" s="77" t="s">
        <v>444</v>
      </c>
      <c r="F595" s="77" t="s">
        <v>444</v>
      </c>
      <c r="G595" s="77"/>
      <c r="H595" s="24" t="s">
        <v>801</v>
      </c>
      <c r="I595" s="36">
        <v>6</v>
      </c>
      <c r="J595" s="24" t="s">
        <v>859</v>
      </c>
      <c r="K595" s="24" t="s">
        <v>5936</v>
      </c>
      <c r="L595" s="70" t="s">
        <v>5940</v>
      </c>
      <c r="M595" s="24" t="s">
        <v>474</v>
      </c>
      <c r="N595" s="147" t="s">
        <v>71</v>
      </c>
      <c r="O595" s="167" t="s">
        <v>29</v>
      </c>
    </row>
    <row r="596" ht="54" spans="1:15">
      <c r="A596" s="10">
        <f>MAX($A$3:A595)+1</f>
        <v>151</v>
      </c>
      <c r="B596" s="10" t="s">
        <v>5941</v>
      </c>
      <c r="C596" s="147" t="s">
        <v>5942</v>
      </c>
      <c r="D596" s="18" t="s">
        <v>3869</v>
      </c>
      <c r="E596" s="10" t="s">
        <v>5943</v>
      </c>
      <c r="F596" s="10" t="s">
        <v>5944</v>
      </c>
      <c r="G596" s="152" t="s">
        <v>5945</v>
      </c>
      <c r="H596" s="24" t="s">
        <v>4726</v>
      </c>
      <c r="I596" s="36">
        <v>30</v>
      </c>
      <c r="J596" s="24" t="s">
        <v>440</v>
      </c>
      <c r="K596" s="24" t="s">
        <v>5946</v>
      </c>
      <c r="L596" s="162" t="s">
        <v>5947</v>
      </c>
      <c r="M596" s="24" t="s">
        <v>61</v>
      </c>
      <c r="N596" s="168" t="s">
        <v>307</v>
      </c>
      <c r="O596" s="168" t="s">
        <v>288</v>
      </c>
    </row>
    <row r="597" ht="27" spans="1:15">
      <c r="A597" s="10"/>
      <c r="B597" s="10"/>
      <c r="C597" s="148"/>
      <c r="D597" s="18"/>
      <c r="E597" s="10"/>
      <c r="F597" s="10"/>
      <c r="G597" s="153"/>
      <c r="H597" s="24" t="s">
        <v>5948</v>
      </c>
      <c r="I597" s="36">
        <v>2</v>
      </c>
      <c r="J597" s="24" t="s">
        <v>337</v>
      </c>
      <c r="K597" s="24" t="s">
        <v>464</v>
      </c>
      <c r="L597" s="162" t="s">
        <v>5949</v>
      </c>
      <c r="M597" s="24" t="s">
        <v>611</v>
      </c>
      <c r="N597" s="154"/>
      <c r="O597" s="168" t="s">
        <v>288</v>
      </c>
    </row>
    <row r="598" ht="135" spans="1:15">
      <c r="A598" s="10"/>
      <c r="B598" s="10"/>
      <c r="C598" s="148"/>
      <c r="D598" s="18"/>
      <c r="E598" s="10"/>
      <c r="F598" s="10"/>
      <c r="G598" s="153"/>
      <c r="H598" s="24" t="s">
        <v>2470</v>
      </c>
      <c r="I598" s="36">
        <v>2</v>
      </c>
      <c r="J598" s="24" t="s">
        <v>337</v>
      </c>
      <c r="K598" s="24" t="s">
        <v>464</v>
      </c>
      <c r="L598" s="162" t="s">
        <v>5950</v>
      </c>
      <c r="M598" s="24" t="s">
        <v>611</v>
      </c>
      <c r="N598" s="154"/>
      <c r="O598" s="168" t="s">
        <v>288</v>
      </c>
    </row>
    <row r="599" ht="121.5" spans="1:15">
      <c r="A599" s="10">
        <f>MAX($A$3:A598)+1</f>
        <v>152</v>
      </c>
      <c r="B599" s="10" t="s">
        <v>5951</v>
      </c>
      <c r="C599" s="147" t="s">
        <v>5952</v>
      </c>
      <c r="D599" s="18" t="s">
        <v>3869</v>
      </c>
      <c r="E599" s="10" t="s">
        <v>5953</v>
      </c>
      <c r="F599" s="10" t="s">
        <v>5954</v>
      </c>
      <c r="G599" s="154"/>
      <c r="H599" s="24" t="s">
        <v>5955</v>
      </c>
      <c r="I599" s="36">
        <v>1</v>
      </c>
      <c r="J599" s="24" t="s">
        <v>440</v>
      </c>
      <c r="K599" s="24" t="s">
        <v>5956</v>
      </c>
      <c r="L599" s="162" t="s">
        <v>5957</v>
      </c>
      <c r="M599" s="24" t="s">
        <v>611</v>
      </c>
      <c r="N599" s="168" t="s">
        <v>307</v>
      </c>
      <c r="O599" s="168" t="s">
        <v>288</v>
      </c>
    </row>
    <row r="600" ht="81" spans="1:15">
      <c r="A600" s="10"/>
      <c r="B600" s="10"/>
      <c r="C600" s="148"/>
      <c r="D600" s="18"/>
      <c r="E600" s="10"/>
      <c r="F600" s="10"/>
      <c r="G600" s="154"/>
      <c r="H600" s="24" t="s">
        <v>5958</v>
      </c>
      <c r="I600" s="36">
        <v>1</v>
      </c>
      <c r="J600" s="24" t="s">
        <v>440</v>
      </c>
      <c r="K600" s="24" t="s">
        <v>5959</v>
      </c>
      <c r="L600" s="162" t="s">
        <v>5960</v>
      </c>
      <c r="M600" s="24" t="s">
        <v>611</v>
      </c>
      <c r="N600" s="154"/>
      <c r="O600" s="168" t="s">
        <v>288</v>
      </c>
    </row>
    <row r="601" ht="67.5" spans="1:15">
      <c r="A601" s="10">
        <f>MAX($A$3:A600)+1</f>
        <v>153</v>
      </c>
      <c r="B601" s="10" t="s">
        <v>5961</v>
      </c>
      <c r="C601" s="147" t="s">
        <v>5962</v>
      </c>
      <c r="D601" s="18" t="s">
        <v>3869</v>
      </c>
      <c r="E601" s="10" t="s">
        <v>5963</v>
      </c>
      <c r="F601" s="10" t="s">
        <v>5964</v>
      </c>
      <c r="G601" s="154"/>
      <c r="H601" s="24" t="s">
        <v>5965</v>
      </c>
      <c r="I601" s="36">
        <v>2</v>
      </c>
      <c r="J601" s="24" t="s">
        <v>31</v>
      </c>
      <c r="K601" s="24" t="s">
        <v>2479</v>
      </c>
      <c r="L601" s="162" t="s">
        <v>5966</v>
      </c>
      <c r="M601" s="24" t="s">
        <v>61</v>
      </c>
      <c r="N601" s="168" t="s">
        <v>307</v>
      </c>
      <c r="O601" s="168" t="s">
        <v>288</v>
      </c>
    </row>
    <row r="602" ht="108" spans="1:15">
      <c r="A602" s="10"/>
      <c r="B602" s="10"/>
      <c r="C602" s="148"/>
      <c r="D602" s="18"/>
      <c r="E602" s="10"/>
      <c r="F602" s="10"/>
      <c r="G602" s="154"/>
      <c r="H602" s="24" t="s">
        <v>1974</v>
      </c>
      <c r="I602" s="36">
        <v>2</v>
      </c>
      <c r="J602" s="24" t="s">
        <v>440</v>
      </c>
      <c r="K602" s="24" t="s">
        <v>2479</v>
      </c>
      <c r="L602" s="162" t="s">
        <v>5967</v>
      </c>
      <c r="M602" s="24" t="s">
        <v>61</v>
      </c>
      <c r="N602" s="168" t="s">
        <v>307</v>
      </c>
      <c r="O602" s="168" t="s">
        <v>288</v>
      </c>
    </row>
    <row r="603" ht="27" spans="1:15">
      <c r="A603" s="10"/>
      <c r="B603" s="10"/>
      <c r="C603" s="148"/>
      <c r="D603" s="18"/>
      <c r="E603" s="10"/>
      <c r="F603" s="10"/>
      <c r="G603" s="154"/>
      <c r="H603" s="24" t="s">
        <v>3971</v>
      </c>
      <c r="I603" s="36">
        <v>2</v>
      </c>
      <c r="J603" s="24" t="s">
        <v>440</v>
      </c>
      <c r="K603" s="24" t="s">
        <v>5968</v>
      </c>
      <c r="L603" s="162" t="s">
        <v>5969</v>
      </c>
      <c r="M603" s="24" t="s">
        <v>61</v>
      </c>
      <c r="N603" s="168" t="s">
        <v>307</v>
      </c>
      <c r="O603" s="168" t="s">
        <v>288</v>
      </c>
    </row>
    <row r="604" ht="54" spans="1:15">
      <c r="A604" s="10"/>
      <c r="B604" s="10"/>
      <c r="C604" s="148"/>
      <c r="D604" s="18"/>
      <c r="E604" s="10"/>
      <c r="F604" s="10"/>
      <c r="G604" s="154"/>
      <c r="H604" s="24" t="s">
        <v>5970</v>
      </c>
      <c r="I604" s="36">
        <v>2</v>
      </c>
      <c r="J604" s="24" t="s">
        <v>440</v>
      </c>
      <c r="K604" s="24" t="s">
        <v>5971</v>
      </c>
      <c r="L604" s="162" t="s">
        <v>5972</v>
      </c>
      <c r="M604" s="24" t="s">
        <v>474</v>
      </c>
      <c r="N604" s="168" t="s">
        <v>307</v>
      </c>
      <c r="O604" s="168" t="s">
        <v>288</v>
      </c>
    </row>
    <row r="605" ht="135" spans="1:15">
      <c r="A605" s="10"/>
      <c r="B605" s="10"/>
      <c r="C605" s="148"/>
      <c r="D605" s="18"/>
      <c r="E605" s="10"/>
      <c r="F605" s="10"/>
      <c r="G605" s="154"/>
      <c r="H605" s="24" t="s">
        <v>5973</v>
      </c>
      <c r="I605" s="36">
        <v>2</v>
      </c>
      <c r="J605" s="24" t="s">
        <v>440</v>
      </c>
      <c r="K605" s="24" t="s">
        <v>5974</v>
      </c>
      <c r="L605" s="162" t="s">
        <v>5975</v>
      </c>
      <c r="M605" s="24" t="s">
        <v>61</v>
      </c>
      <c r="N605" s="168" t="s">
        <v>307</v>
      </c>
      <c r="O605" s="168" t="s">
        <v>288</v>
      </c>
    </row>
    <row r="606" ht="324" spans="1:15">
      <c r="A606" s="12">
        <f>MAX($A$3:A605)+1</f>
        <v>154</v>
      </c>
      <c r="B606" s="12" t="s">
        <v>5976</v>
      </c>
      <c r="C606" s="12" t="s">
        <v>5977</v>
      </c>
      <c r="D606" s="12" t="s">
        <v>3869</v>
      </c>
      <c r="E606" s="12" t="s">
        <v>5978</v>
      </c>
      <c r="F606" s="12" t="s">
        <v>5979</v>
      </c>
      <c r="G606" s="12" t="s">
        <v>5980</v>
      </c>
      <c r="H606" s="12" t="s">
        <v>5981</v>
      </c>
      <c r="I606" s="12">
        <v>2</v>
      </c>
      <c r="J606" s="12" t="s">
        <v>78</v>
      </c>
      <c r="K606" s="12" t="s">
        <v>5982</v>
      </c>
      <c r="L606" s="42" t="s">
        <v>5983</v>
      </c>
      <c r="M606" s="12" t="s">
        <v>348</v>
      </c>
      <c r="N606" s="12" t="s">
        <v>5984</v>
      </c>
      <c r="O606" s="12" t="s">
        <v>288</v>
      </c>
    </row>
    <row r="607" ht="364.5" spans="1:15">
      <c r="A607" s="12"/>
      <c r="B607" s="12"/>
      <c r="C607" s="12"/>
      <c r="D607" s="12"/>
      <c r="E607" s="12"/>
      <c r="F607" s="12"/>
      <c r="G607" s="12"/>
      <c r="H607" s="12" t="s">
        <v>5985</v>
      </c>
      <c r="I607" s="12">
        <v>2</v>
      </c>
      <c r="J607" s="12" t="s">
        <v>78</v>
      </c>
      <c r="K607" s="12" t="s">
        <v>5986</v>
      </c>
      <c r="L607" s="42" t="s">
        <v>5987</v>
      </c>
      <c r="M607" s="12" t="s">
        <v>348</v>
      </c>
      <c r="N607" s="12" t="s">
        <v>5984</v>
      </c>
      <c r="O607" s="168" t="s">
        <v>288</v>
      </c>
    </row>
    <row r="608" ht="337.5" spans="1:15">
      <c r="A608" s="12"/>
      <c r="B608" s="12"/>
      <c r="C608" s="12"/>
      <c r="D608" s="12"/>
      <c r="E608" s="12"/>
      <c r="F608" s="12"/>
      <c r="G608" s="12"/>
      <c r="H608" s="12" t="s">
        <v>5609</v>
      </c>
      <c r="I608" s="12">
        <v>2</v>
      </c>
      <c r="J608" s="12" t="s">
        <v>78</v>
      </c>
      <c r="K608" s="12" t="s">
        <v>5988</v>
      </c>
      <c r="L608" s="42" t="s">
        <v>5989</v>
      </c>
      <c r="M608" s="12" t="s">
        <v>348</v>
      </c>
      <c r="N608" s="12" t="s">
        <v>5984</v>
      </c>
      <c r="O608" s="168" t="s">
        <v>288</v>
      </c>
    </row>
    <row r="609" spans="1:15">
      <c r="A609" s="10">
        <f>MAX($A$3:A608)+1</f>
        <v>155</v>
      </c>
      <c r="B609" s="10" t="s">
        <v>5990</v>
      </c>
      <c r="C609" s="147" t="s">
        <v>5991</v>
      </c>
      <c r="D609" s="18" t="s">
        <v>3869</v>
      </c>
      <c r="E609" s="10" t="s">
        <v>5992</v>
      </c>
      <c r="F609" s="10" t="s">
        <v>5993</v>
      </c>
      <c r="G609" s="152" t="s">
        <v>5994</v>
      </c>
      <c r="H609" s="24" t="s">
        <v>4983</v>
      </c>
      <c r="I609" s="36">
        <v>1</v>
      </c>
      <c r="J609" s="24" t="s">
        <v>859</v>
      </c>
      <c r="K609" s="24" t="s">
        <v>444</v>
      </c>
      <c r="L609" s="162" t="s">
        <v>5995</v>
      </c>
      <c r="M609" s="24" t="s">
        <v>611</v>
      </c>
      <c r="N609" s="168" t="s">
        <v>307</v>
      </c>
      <c r="O609" s="168" t="s">
        <v>288</v>
      </c>
    </row>
    <row r="610" ht="54" spans="1:15">
      <c r="A610" s="10"/>
      <c r="B610" s="10"/>
      <c r="C610" s="148"/>
      <c r="D610" s="18"/>
      <c r="E610" s="10"/>
      <c r="F610" s="10"/>
      <c r="G610" s="148"/>
      <c r="H610" s="24" t="s">
        <v>2494</v>
      </c>
      <c r="I610" s="36">
        <v>2</v>
      </c>
      <c r="J610" s="24" t="s">
        <v>440</v>
      </c>
      <c r="K610" s="24" t="s">
        <v>5996</v>
      </c>
      <c r="L610" s="162" t="s">
        <v>5997</v>
      </c>
      <c r="M610" s="24" t="s">
        <v>611</v>
      </c>
      <c r="N610" s="168" t="s">
        <v>307</v>
      </c>
      <c r="O610" s="168" t="s">
        <v>288</v>
      </c>
    </row>
    <row r="611" ht="81" spans="1:15">
      <c r="A611" s="10"/>
      <c r="B611" s="10"/>
      <c r="C611" s="148"/>
      <c r="D611" s="18"/>
      <c r="E611" s="10"/>
      <c r="F611" s="10"/>
      <c r="G611" s="148"/>
      <c r="H611" s="24" t="s">
        <v>5998</v>
      </c>
      <c r="I611" s="36">
        <v>2</v>
      </c>
      <c r="J611" s="24" t="s">
        <v>440</v>
      </c>
      <c r="K611" s="24" t="s">
        <v>464</v>
      </c>
      <c r="L611" s="162" t="s">
        <v>5999</v>
      </c>
      <c r="M611" s="24" t="s">
        <v>611</v>
      </c>
      <c r="N611" s="168" t="s">
        <v>307</v>
      </c>
      <c r="O611" s="168" t="s">
        <v>288</v>
      </c>
    </row>
    <row r="612" ht="40.5" spans="1:15">
      <c r="A612" s="10"/>
      <c r="B612" s="10"/>
      <c r="C612" s="148"/>
      <c r="D612" s="18"/>
      <c r="E612" s="10"/>
      <c r="F612" s="10"/>
      <c r="G612" s="148"/>
      <c r="H612" s="24" t="s">
        <v>5667</v>
      </c>
      <c r="I612" s="36">
        <v>2</v>
      </c>
      <c r="J612" s="24" t="s">
        <v>1243</v>
      </c>
      <c r="K612" s="24" t="s">
        <v>6000</v>
      </c>
      <c r="L612" s="162" t="s">
        <v>6001</v>
      </c>
      <c r="M612" s="24" t="s">
        <v>611</v>
      </c>
      <c r="N612" s="168" t="s">
        <v>307</v>
      </c>
      <c r="O612" s="168" t="s">
        <v>288</v>
      </c>
    </row>
    <row r="613" ht="54" spans="1:15">
      <c r="A613" s="10"/>
      <c r="B613" s="10"/>
      <c r="C613" s="148"/>
      <c r="D613" s="18"/>
      <c r="E613" s="10"/>
      <c r="F613" s="10"/>
      <c r="G613" s="148"/>
      <c r="H613" s="24" t="s">
        <v>1334</v>
      </c>
      <c r="I613" s="36">
        <v>5</v>
      </c>
      <c r="J613" s="24" t="s">
        <v>440</v>
      </c>
      <c r="K613" s="24" t="s">
        <v>6000</v>
      </c>
      <c r="L613" s="162" t="s">
        <v>6002</v>
      </c>
      <c r="M613" s="24" t="s">
        <v>611</v>
      </c>
      <c r="N613" s="168" t="s">
        <v>307</v>
      </c>
      <c r="O613" s="168" t="s">
        <v>288</v>
      </c>
    </row>
    <row r="614" ht="108" spans="1:15">
      <c r="A614" s="10"/>
      <c r="B614" s="10"/>
      <c r="C614" s="148"/>
      <c r="D614" s="18"/>
      <c r="E614" s="10"/>
      <c r="F614" s="10"/>
      <c r="G614" s="148"/>
      <c r="H614" s="24" t="s">
        <v>6003</v>
      </c>
      <c r="I614" s="36">
        <v>2</v>
      </c>
      <c r="J614" s="24" t="s">
        <v>440</v>
      </c>
      <c r="K614" s="24" t="s">
        <v>6000</v>
      </c>
      <c r="L614" s="162" t="s">
        <v>6004</v>
      </c>
      <c r="M614" s="24" t="s">
        <v>611</v>
      </c>
      <c r="N614" s="168" t="s">
        <v>307</v>
      </c>
      <c r="O614" s="168" t="s">
        <v>288</v>
      </c>
    </row>
    <row r="615" ht="40.5" spans="1:15">
      <c r="A615" s="10"/>
      <c r="B615" s="10"/>
      <c r="C615" s="148"/>
      <c r="D615" s="18"/>
      <c r="E615" s="10"/>
      <c r="F615" s="10"/>
      <c r="G615" s="148"/>
      <c r="H615" s="24" t="s">
        <v>6005</v>
      </c>
      <c r="I615" s="36">
        <v>1</v>
      </c>
      <c r="J615" s="24" t="s">
        <v>440</v>
      </c>
      <c r="K615" s="24" t="s">
        <v>6000</v>
      </c>
      <c r="L615" s="162" t="s">
        <v>6006</v>
      </c>
      <c r="M615" s="24" t="s">
        <v>611</v>
      </c>
      <c r="N615" s="168" t="s">
        <v>307</v>
      </c>
      <c r="O615" s="168" t="s">
        <v>288</v>
      </c>
    </row>
    <row r="616" ht="67.5" spans="1:15">
      <c r="A616" s="10"/>
      <c r="B616" s="10"/>
      <c r="C616" s="148"/>
      <c r="D616" s="18"/>
      <c r="E616" s="10"/>
      <c r="F616" s="10"/>
      <c r="G616" s="148"/>
      <c r="H616" s="24" t="s">
        <v>785</v>
      </c>
      <c r="I616" s="36">
        <v>3</v>
      </c>
      <c r="J616" s="24" t="s">
        <v>440</v>
      </c>
      <c r="K616" s="24" t="s">
        <v>6007</v>
      </c>
      <c r="L616" s="162" t="s">
        <v>6008</v>
      </c>
      <c r="M616" s="24" t="s">
        <v>611</v>
      </c>
      <c r="N616" s="168" t="s">
        <v>307</v>
      </c>
      <c r="O616" s="168" t="s">
        <v>288</v>
      </c>
    </row>
    <row r="617" ht="40.5" spans="1:15">
      <c r="A617" s="10"/>
      <c r="B617" s="10"/>
      <c r="C617" s="148"/>
      <c r="D617" s="18"/>
      <c r="E617" s="10"/>
      <c r="F617" s="10"/>
      <c r="G617" s="148"/>
      <c r="H617" s="24" t="s">
        <v>6009</v>
      </c>
      <c r="I617" s="36">
        <v>2</v>
      </c>
      <c r="J617" s="24" t="s">
        <v>859</v>
      </c>
      <c r="K617" s="24" t="s">
        <v>6000</v>
      </c>
      <c r="L617" s="162" t="s">
        <v>6010</v>
      </c>
      <c r="M617" s="24" t="s">
        <v>611</v>
      </c>
      <c r="N617" s="168" t="s">
        <v>307</v>
      </c>
      <c r="O617" s="168" t="s">
        <v>288</v>
      </c>
    </row>
    <row r="618" ht="67.5" spans="1:15">
      <c r="A618" s="10"/>
      <c r="B618" s="10"/>
      <c r="C618" s="148"/>
      <c r="D618" s="18"/>
      <c r="E618" s="10"/>
      <c r="F618" s="10"/>
      <c r="G618" s="148"/>
      <c r="H618" s="24" t="s">
        <v>1889</v>
      </c>
      <c r="I618" s="36">
        <v>2</v>
      </c>
      <c r="J618" s="24" t="s">
        <v>859</v>
      </c>
      <c r="K618" s="24" t="s">
        <v>6000</v>
      </c>
      <c r="L618" s="162" t="s">
        <v>6011</v>
      </c>
      <c r="M618" s="24" t="s">
        <v>474</v>
      </c>
      <c r="N618" s="168" t="s">
        <v>307</v>
      </c>
      <c r="O618" s="168" t="s">
        <v>288</v>
      </c>
    </row>
    <row r="619" ht="81" spans="1:15">
      <c r="A619" s="10"/>
      <c r="B619" s="10"/>
      <c r="C619" s="148"/>
      <c r="D619" s="18"/>
      <c r="E619" s="10"/>
      <c r="F619" s="10"/>
      <c r="G619" s="148"/>
      <c r="H619" s="24" t="s">
        <v>1654</v>
      </c>
      <c r="I619" s="36">
        <v>3</v>
      </c>
      <c r="J619" s="24" t="s">
        <v>859</v>
      </c>
      <c r="K619" s="24" t="s">
        <v>6007</v>
      </c>
      <c r="L619" s="162" t="s">
        <v>6012</v>
      </c>
      <c r="M619" s="24" t="s">
        <v>474</v>
      </c>
      <c r="N619" s="168" t="s">
        <v>307</v>
      </c>
      <c r="O619" s="168" t="s">
        <v>288</v>
      </c>
    </row>
    <row r="620" ht="40.5" spans="1:15">
      <c r="A620" s="10"/>
      <c r="B620" s="10"/>
      <c r="C620" s="148"/>
      <c r="D620" s="18"/>
      <c r="E620" s="10"/>
      <c r="F620" s="10"/>
      <c r="G620" s="148"/>
      <c r="H620" s="24" t="s">
        <v>6013</v>
      </c>
      <c r="I620" s="36">
        <v>2</v>
      </c>
      <c r="J620" s="24" t="s">
        <v>1243</v>
      </c>
      <c r="K620" s="24" t="s">
        <v>6000</v>
      </c>
      <c r="L620" s="162" t="s">
        <v>6014</v>
      </c>
      <c r="M620" s="24" t="s">
        <v>611</v>
      </c>
      <c r="N620" s="168" t="s">
        <v>307</v>
      </c>
      <c r="O620" s="168" t="s">
        <v>288</v>
      </c>
    </row>
    <row r="621" ht="40.5" spans="1:15">
      <c r="A621" s="10">
        <f>MAX($A$3:A620)+1</f>
        <v>156</v>
      </c>
      <c r="B621" s="10" t="s">
        <v>6015</v>
      </c>
      <c r="C621" s="147" t="s">
        <v>6016</v>
      </c>
      <c r="D621" s="18" t="s">
        <v>3869</v>
      </c>
      <c r="E621" s="10" t="s">
        <v>6017</v>
      </c>
      <c r="F621" s="10" t="s">
        <v>6018</v>
      </c>
      <c r="G621" s="152" t="s">
        <v>6019</v>
      </c>
      <c r="H621" s="24" t="s">
        <v>4706</v>
      </c>
      <c r="I621" s="36">
        <v>2</v>
      </c>
      <c r="J621" s="24" t="s">
        <v>859</v>
      </c>
      <c r="K621" s="24" t="s">
        <v>6020</v>
      </c>
      <c r="L621" s="162" t="s">
        <v>6021</v>
      </c>
      <c r="M621" s="24" t="s">
        <v>611</v>
      </c>
      <c r="N621" s="168" t="s">
        <v>1171</v>
      </c>
      <c r="O621" s="168" t="s">
        <v>288</v>
      </c>
    </row>
    <row r="622" ht="121.5" spans="1:15">
      <c r="A622" s="10"/>
      <c r="B622" s="10"/>
      <c r="C622" s="148"/>
      <c r="D622" s="18"/>
      <c r="E622" s="10"/>
      <c r="F622" s="10"/>
      <c r="G622" s="148"/>
      <c r="H622" s="24" t="s">
        <v>6022</v>
      </c>
      <c r="I622" s="36">
        <v>2</v>
      </c>
      <c r="J622" s="24" t="s">
        <v>1243</v>
      </c>
      <c r="K622" s="24" t="s">
        <v>444</v>
      </c>
      <c r="L622" s="162" t="s">
        <v>6023</v>
      </c>
      <c r="M622" s="24" t="s">
        <v>611</v>
      </c>
      <c r="N622" s="168" t="s">
        <v>1171</v>
      </c>
      <c r="O622" s="168" t="s">
        <v>288</v>
      </c>
    </row>
    <row r="623" ht="40.5" spans="1:15">
      <c r="A623" s="10"/>
      <c r="B623" s="10"/>
      <c r="C623" s="148"/>
      <c r="D623" s="18"/>
      <c r="E623" s="10"/>
      <c r="F623" s="10"/>
      <c r="G623" s="148"/>
      <c r="H623" s="24" t="s">
        <v>6024</v>
      </c>
      <c r="I623" s="36">
        <v>2</v>
      </c>
      <c r="J623" s="24" t="s">
        <v>859</v>
      </c>
      <c r="K623" s="24" t="s">
        <v>444</v>
      </c>
      <c r="L623" s="162" t="s">
        <v>6025</v>
      </c>
      <c r="M623" s="24" t="s">
        <v>474</v>
      </c>
      <c r="N623" s="168" t="s">
        <v>1171</v>
      </c>
      <c r="O623" s="168" t="s">
        <v>288</v>
      </c>
    </row>
    <row r="624" ht="67.5" spans="1:15">
      <c r="A624" s="10"/>
      <c r="B624" s="10"/>
      <c r="C624" s="148"/>
      <c r="D624" s="18"/>
      <c r="E624" s="10"/>
      <c r="F624" s="10"/>
      <c r="G624" s="148"/>
      <c r="H624" s="24" t="s">
        <v>2470</v>
      </c>
      <c r="I624" s="36">
        <v>3</v>
      </c>
      <c r="J624" s="24" t="s">
        <v>31</v>
      </c>
      <c r="K624" s="24" t="s">
        <v>6026</v>
      </c>
      <c r="L624" s="162" t="s">
        <v>6027</v>
      </c>
      <c r="M624" s="24" t="s">
        <v>611</v>
      </c>
      <c r="N624" s="168" t="s">
        <v>1171</v>
      </c>
      <c r="O624" s="168" t="s">
        <v>288</v>
      </c>
    </row>
    <row r="625" ht="67.5" spans="1:15">
      <c r="A625" s="10">
        <f>MAX($A$3:A624)+1</f>
        <v>157</v>
      </c>
      <c r="B625" s="10" t="s">
        <v>6028</v>
      </c>
      <c r="C625" s="147" t="s">
        <v>6029</v>
      </c>
      <c r="D625" s="18" t="s">
        <v>3869</v>
      </c>
      <c r="E625" s="10" t="s">
        <v>6030</v>
      </c>
      <c r="F625" s="10" t="s">
        <v>6031</v>
      </c>
      <c r="G625" s="154"/>
      <c r="H625" s="24" t="s">
        <v>6032</v>
      </c>
      <c r="I625" s="36">
        <v>10</v>
      </c>
      <c r="J625" s="24" t="s">
        <v>1243</v>
      </c>
      <c r="K625" s="24" t="s">
        <v>444</v>
      </c>
      <c r="L625" s="162" t="s">
        <v>6033</v>
      </c>
      <c r="M625" s="24" t="s">
        <v>611</v>
      </c>
      <c r="N625" s="168" t="s">
        <v>307</v>
      </c>
      <c r="O625" s="168" t="s">
        <v>288</v>
      </c>
    </row>
    <row r="626" ht="54" spans="1:15">
      <c r="A626" s="10"/>
      <c r="B626" s="10"/>
      <c r="C626" s="148"/>
      <c r="D626" s="18"/>
      <c r="E626" s="10"/>
      <c r="F626" s="10"/>
      <c r="G626" s="154"/>
      <c r="H626" s="24" t="s">
        <v>1889</v>
      </c>
      <c r="I626" s="36">
        <v>1</v>
      </c>
      <c r="J626" s="24" t="s">
        <v>1243</v>
      </c>
      <c r="K626" s="24" t="s">
        <v>444</v>
      </c>
      <c r="L626" s="162" t="s">
        <v>6034</v>
      </c>
      <c r="M626" s="24" t="s">
        <v>611</v>
      </c>
      <c r="N626" s="154"/>
      <c r="O626" s="168" t="s">
        <v>288</v>
      </c>
    </row>
    <row r="627" ht="54" spans="1:15">
      <c r="A627" s="10"/>
      <c r="B627" s="10"/>
      <c r="C627" s="148"/>
      <c r="D627" s="18"/>
      <c r="E627" s="10"/>
      <c r="F627" s="10"/>
      <c r="G627" s="154"/>
      <c r="H627" s="24" t="s">
        <v>6035</v>
      </c>
      <c r="I627" s="36">
        <v>1</v>
      </c>
      <c r="J627" s="24" t="s">
        <v>859</v>
      </c>
      <c r="K627" s="24" t="s">
        <v>444</v>
      </c>
      <c r="L627" s="162" t="s">
        <v>6036</v>
      </c>
      <c r="M627" s="24" t="s">
        <v>611</v>
      </c>
      <c r="N627" s="154"/>
      <c r="O627" s="168" t="s">
        <v>288</v>
      </c>
    </row>
    <row r="628" ht="81" spans="1:15">
      <c r="A628" s="10"/>
      <c r="B628" s="10"/>
      <c r="C628" s="148"/>
      <c r="D628" s="18"/>
      <c r="E628" s="10"/>
      <c r="F628" s="10"/>
      <c r="G628" s="154"/>
      <c r="H628" s="24" t="s">
        <v>4983</v>
      </c>
      <c r="I628" s="36">
        <v>2</v>
      </c>
      <c r="J628" s="24" t="s">
        <v>859</v>
      </c>
      <c r="K628" s="24" t="s">
        <v>444</v>
      </c>
      <c r="L628" s="162" t="s">
        <v>6037</v>
      </c>
      <c r="M628" s="24" t="s">
        <v>611</v>
      </c>
      <c r="N628" s="154"/>
      <c r="O628" s="168" t="s">
        <v>288</v>
      </c>
    </row>
    <row r="629" ht="81" spans="1:15">
      <c r="A629" s="10"/>
      <c r="B629" s="10"/>
      <c r="C629" s="148"/>
      <c r="D629" s="18"/>
      <c r="E629" s="10"/>
      <c r="F629" s="10"/>
      <c r="G629" s="154"/>
      <c r="H629" s="24" t="s">
        <v>1706</v>
      </c>
      <c r="I629" s="36">
        <v>5</v>
      </c>
      <c r="J629" s="24" t="s">
        <v>440</v>
      </c>
      <c r="K629" s="24" t="s">
        <v>444</v>
      </c>
      <c r="L629" s="162" t="s">
        <v>6038</v>
      </c>
      <c r="M629" s="24" t="s">
        <v>611</v>
      </c>
      <c r="N629" s="154"/>
      <c r="O629" s="168" t="s">
        <v>288</v>
      </c>
    </row>
    <row r="630" ht="67.5" spans="1:15">
      <c r="A630" s="10"/>
      <c r="B630" s="10"/>
      <c r="C630" s="148"/>
      <c r="D630" s="18"/>
      <c r="E630" s="10"/>
      <c r="F630" s="10"/>
      <c r="G630" s="154"/>
      <c r="H630" s="24" t="s">
        <v>577</v>
      </c>
      <c r="I630" s="36">
        <v>1</v>
      </c>
      <c r="J630" s="24" t="s">
        <v>859</v>
      </c>
      <c r="K630" s="24" t="s">
        <v>444</v>
      </c>
      <c r="L630" s="162" t="s">
        <v>6039</v>
      </c>
      <c r="M630" s="24" t="s">
        <v>611</v>
      </c>
      <c r="N630" s="154"/>
      <c r="O630" s="168" t="s">
        <v>288</v>
      </c>
    </row>
    <row r="631" ht="81" spans="1:15">
      <c r="A631" s="10">
        <f>MAX($A$3:A630)+1</f>
        <v>158</v>
      </c>
      <c r="B631" s="10" t="s">
        <v>6040</v>
      </c>
      <c r="C631" s="147" t="s">
        <v>6041</v>
      </c>
      <c r="D631" s="18" t="s">
        <v>3869</v>
      </c>
      <c r="E631" s="10" t="s">
        <v>6042</v>
      </c>
      <c r="F631" s="10" t="s">
        <v>6043</v>
      </c>
      <c r="G631" s="152" t="s">
        <v>6044</v>
      </c>
      <c r="H631" s="24" t="s">
        <v>4045</v>
      </c>
      <c r="I631" s="36">
        <v>1</v>
      </c>
      <c r="J631" s="24" t="s">
        <v>440</v>
      </c>
      <c r="K631" s="24" t="s">
        <v>6045</v>
      </c>
      <c r="L631" s="162" t="s">
        <v>6046</v>
      </c>
      <c r="M631" s="24" t="s">
        <v>415</v>
      </c>
      <c r="N631" s="168" t="s">
        <v>307</v>
      </c>
      <c r="O631" s="168" t="s">
        <v>288</v>
      </c>
    </row>
    <row r="632" ht="40.5" spans="1:15">
      <c r="A632" s="10"/>
      <c r="B632" s="10"/>
      <c r="C632" s="148"/>
      <c r="D632" s="18"/>
      <c r="E632" s="10"/>
      <c r="F632" s="10"/>
      <c r="G632" s="148"/>
      <c r="H632" s="24" t="s">
        <v>6047</v>
      </c>
      <c r="I632" s="36">
        <v>1</v>
      </c>
      <c r="J632" s="24" t="s">
        <v>1243</v>
      </c>
      <c r="K632" s="24" t="s">
        <v>6045</v>
      </c>
      <c r="L632" s="162" t="s">
        <v>6048</v>
      </c>
      <c r="M632" s="24" t="s">
        <v>611</v>
      </c>
      <c r="N632" s="154"/>
      <c r="O632" s="168" t="s">
        <v>288</v>
      </c>
    </row>
    <row r="633" ht="108" spans="1:15">
      <c r="A633" s="10"/>
      <c r="B633" s="10"/>
      <c r="C633" s="148"/>
      <c r="D633" s="18"/>
      <c r="E633" s="10"/>
      <c r="F633" s="10"/>
      <c r="G633" s="148"/>
      <c r="H633" s="24" t="s">
        <v>6049</v>
      </c>
      <c r="I633" s="36">
        <v>1</v>
      </c>
      <c r="J633" s="24" t="s">
        <v>31</v>
      </c>
      <c r="K633" s="24" t="s">
        <v>6050</v>
      </c>
      <c r="L633" s="162" t="s">
        <v>6051</v>
      </c>
      <c r="M633" s="24" t="s">
        <v>348</v>
      </c>
      <c r="N633" s="154"/>
      <c r="O633" s="168" t="s">
        <v>288</v>
      </c>
    </row>
    <row r="634" ht="108" spans="1:15">
      <c r="A634" s="10"/>
      <c r="B634" s="10"/>
      <c r="C634" s="148"/>
      <c r="D634" s="18"/>
      <c r="E634" s="10"/>
      <c r="F634" s="10"/>
      <c r="G634" s="148"/>
      <c r="H634" s="24" t="s">
        <v>6052</v>
      </c>
      <c r="I634" s="36">
        <v>1</v>
      </c>
      <c r="J634" s="24" t="s">
        <v>440</v>
      </c>
      <c r="K634" s="24" t="s">
        <v>6053</v>
      </c>
      <c r="L634" s="162" t="s">
        <v>6054</v>
      </c>
      <c r="M634" s="24" t="s">
        <v>611</v>
      </c>
      <c r="N634" s="154"/>
      <c r="O634" s="168" t="s">
        <v>288</v>
      </c>
    </row>
    <row r="635" ht="81" spans="1:15">
      <c r="A635" s="10"/>
      <c r="B635" s="10"/>
      <c r="C635" s="148"/>
      <c r="D635" s="18"/>
      <c r="E635" s="10"/>
      <c r="F635" s="10"/>
      <c r="G635" s="148"/>
      <c r="H635" s="24" t="s">
        <v>6055</v>
      </c>
      <c r="I635" s="36">
        <v>1</v>
      </c>
      <c r="J635" s="24" t="s">
        <v>31</v>
      </c>
      <c r="K635" s="24" t="s">
        <v>6056</v>
      </c>
      <c r="L635" s="162" t="s">
        <v>6057</v>
      </c>
      <c r="M635" s="24" t="s">
        <v>611</v>
      </c>
      <c r="N635" s="154"/>
      <c r="O635" s="168" t="s">
        <v>288</v>
      </c>
    </row>
    <row r="636" ht="108" spans="1:15">
      <c r="A636" s="10">
        <f>MAX($A$3:A635)+1</f>
        <v>159</v>
      </c>
      <c r="B636" s="10" t="s">
        <v>6058</v>
      </c>
      <c r="C636" s="147" t="s">
        <v>6059</v>
      </c>
      <c r="D636" s="18" t="s">
        <v>3869</v>
      </c>
      <c r="E636" s="10" t="s">
        <v>6060</v>
      </c>
      <c r="F636" s="10" t="s">
        <v>6061</v>
      </c>
      <c r="G636" s="148"/>
      <c r="H636" s="24" t="s">
        <v>5070</v>
      </c>
      <c r="I636" s="36">
        <v>2</v>
      </c>
      <c r="J636" s="24" t="s">
        <v>440</v>
      </c>
      <c r="K636" s="24" t="s">
        <v>6062</v>
      </c>
      <c r="L636" s="162" t="s">
        <v>6063</v>
      </c>
      <c r="M636" s="24" t="s">
        <v>474</v>
      </c>
      <c r="N636" s="168" t="s">
        <v>307</v>
      </c>
      <c r="O636" s="168" t="s">
        <v>288</v>
      </c>
    </row>
    <row r="637" ht="94.5" spans="1:15">
      <c r="A637" s="10"/>
      <c r="B637" s="10"/>
      <c r="C637" s="148"/>
      <c r="D637" s="18"/>
      <c r="E637" s="10"/>
      <c r="F637" s="10"/>
      <c r="G637" s="148"/>
      <c r="H637" s="24" t="s">
        <v>1334</v>
      </c>
      <c r="I637" s="36">
        <v>2</v>
      </c>
      <c r="J637" s="24" t="s">
        <v>440</v>
      </c>
      <c r="K637" s="24" t="s">
        <v>6064</v>
      </c>
      <c r="L637" s="162" t="s">
        <v>6065</v>
      </c>
      <c r="M637" s="24" t="s">
        <v>474</v>
      </c>
      <c r="N637" s="168" t="s">
        <v>307</v>
      </c>
      <c r="O637" s="168" t="s">
        <v>288</v>
      </c>
    </row>
    <row r="638" ht="54" spans="1:15">
      <c r="A638" s="10"/>
      <c r="B638" s="10"/>
      <c r="C638" s="148"/>
      <c r="D638" s="18"/>
      <c r="E638" s="10"/>
      <c r="F638" s="10"/>
      <c r="G638" s="148"/>
      <c r="H638" s="24" t="s">
        <v>6066</v>
      </c>
      <c r="I638" s="36">
        <v>3</v>
      </c>
      <c r="J638" s="24" t="s">
        <v>859</v>
      </c>
      <c r="K638" s="24" t="s">
        <v>444</v>
      </c>
      <c r="L638" s="162" t="s">
        <v>6067</v>
      </c>
      <c r="M638" s="24" t="s">
        <v>474</v>
      </c>
      <c r="N638" s="168" t="s">
        <v>307</v>
      </c>
      <c r="O638" s="168" t="s">
        <v>288</v>
      </c>
    </row>
    <row r="639" ht="67.5" spans="1:15">
      <c r="A639" s="10"/>
      <c r="B639" s="10"/>
      <c r="C639" s="148"/>
      <c r="D639" s="18"/>
      <c r="E639" s="10"/>
      <c r="F639" s="10"/>
      <c r="G639" s="148"/>
      <c r="H639" s="24" t="s">
        <v>6068</v>
      </c>
      <c r="I639" s="36">
        <v>5</v>
      </c>
      <c r="J639" s="24" t="s">
        <v>859</v>
      </c>
      <c r="K639" s="24" t="s">
        <v>444</v>
      </c>
      <c r="L639" s="162" t="s">
        <v>6069</v>
      </c>
      <c r="M639" s="24" t="s">
        <v>474</v>
      </c>
      <c r="N639" s="168" t="s">
        <v>307</v>
      </c>
      <c r="O639" s="168" t="s">
        <v>288</v>
      </c>
    </row>
    <row r="640" ht="81" spans="1:15">
      <c r="A640" s="10"/>
      <c r="B640" s="10"/>
      <c r="C640" s="148"/>
      <c r="D640" s="18"/>
      <c r="E640" s="10"/>
      <c r="F640" s="10"/>
      <c r="G640" s="148"/>
      <c r="H640" s="24" t="s">
        <v>5484</v>
      </c>
      <c r="I640" s="36">
        <v>3</v>
      </c>
      <c r="J640" s="24" t="s">
        <v>440</v>
      </c>
      <c r="K640" s="24" t="s">
        <v>6070</v>
      </c>
      <c r="L640" s="162" t="s">
        <v>6071</v>
      </c>
      <c r="M640" s="24" t="s">
        <v>611</v>
      </c>
      <c r="N640" s="168" t="s">
        <v>307</v>
      </c>
      <c r="O640" s="168" t="s">
        <v>288</v>
      </c>
    </row>
    <row r="641" ht="54" spans="1:15">
      <c r="A641" s="10">
        <f>MAX($A$3:A640)+1</f>
        <v>160</v>
      </c>
      <c r="B641" s="10" t="s">
        <v>6072</v>
      </c>
      <c r="C641" s="147" t="s">
        <v>6073</v>
      </c>
      <c r="D641" s="18" t="s">
        <v>3869</v>
      </c>
      <c r="E641" s="10" t="s">
        <v>6074</v>
      </c>
      <c r="F641" s="10" t="s">
        <v>6075</v>
      </c>
      <c r="G641" s="154"/>
      <c r="H641" s="24" t="s">
        <v>4698</v>
      </c>
      <c r="I641" s="36">
        <v>5</v>
      </c>
      <c r="J641" s="24" t="s">
        <v>440</v>
      </c>
      <c r="K641" s="24" t="s">
        <v>444</v>
      </c>
      <c r="L641" s="162" t="s">
        <v>6076</v>
      </c>
      <c r="M641" s="24" t="s">
        <v>611</v>
      </c>
      <c r="N641" s="168" t="s">
        <v>307</v>
      </c>
      <c r="O641" s="168" t="s">
        <v>288</v>
      </c>
    </row>
    <row r="642" ht="54" spans="1:15">
      <c r="A642" s="10"/>
      <c r="B642" s="10"/>
      <c r="C642" s="148"/>
      <c r="D642" s="18"/>
      <c r="E642" s="10"/>
      <c r="F642" s="10"/>
      <c r="G642" s="154"/>
      <c r="H642" s="24" t="s">
        <v>6077</v>
      </c>
      <c r="I642" s="36">
        <v>2</v>
      </c>
      <c r="J642" s="24" t="s">
        <v>440</v>
      </c>
      <c r="K642" s="24" t="s">
        <v>444</v>
      </c>
      <c r="L642" s="162" t="s">
        <v>6078</v>
      </c>
      <c r="M642" s="24" t="s">
        <v>611</v>
      </c>
      <c r="N642" s="168" t="s">
        <v>307</v>
      </c>
      <c r="O642" s="168" t="s">
        <v>288</v>
      </c>
    </row>
    <row r="643" ht="40.5" spans="1:15">
      <c r="A643" s="10"/>
      <c r="B643" s="10"/>
      <c r="C643" s="148"/>
      <c r="D643" s="18"/>
      <c r="E643" s="10"/>
      <c r="F643" s="10"/>
      <c r="G643" s="154"/>
      <c r="H643" s="24" t="s">
        <v>1069</v>
      </c>
      <c r="I643" s="36">
        <v>1</v>
      </c>
      <c r="J643" s="24" t="s">
        <v>440</v>
      </c>
      <c r="K643" s="24" t="s">
        <v>2183</v>
      </c>
      <c r="L643" s="162" t="s">
        <v>6079</v>
      </c>
      <c r="M643" s="24" t="s">
        <v>611</v>
      </c>
      <c r="N643" s="168" t="s">
        <v>307</v>
      </c>
      <c r="O643" s="168" t="s">
        <v>288</v>
      </c>
    </row>
    <row r="644" ht="67.5" spans="1:15">
      <c r="A644" s="10"/>
      <c r="B644" s="10"/>
      <c r="C644" s="148"/>
      <c r="D644" s="18"/>
      <c r="E644" s="10"/>
      <c r="F644" s="10"/>
      <c r="G644" s="154"/>
      <c r="H644" s="24" t="s">
        <v>4291</v>
      </c>
      <c r="I644" s="36">
        <v>10</v>
      </c>
      <c r="J644" s="24" t="s">
        <v>440</v>
      </c>
      <c r="K644" s="24" t="s">
        <v>6080</v>
      </c>
      <c r="L644" s="162" t="s">
        <v>6081</v>
      </c>
      <c r="M644" s="24" t="s">
        <v>611</v>
      </c>
      <c r="N644" s="168" t="s">
        <v>307</v>
      </c>
      <c r="O644" s="168" t="s">
        <v>288</v>
      </c>
    </row>
    <row r="645" ht="67.5" spans="1:15">
      <c r="A645" s="10"/>
      <c r="B645" s="10"/>
      <c r="C645" s="148"/>
      <c r="D645" s="18"/>
      <c r="E645" s="10"/>
      <c r="F645" s="10"/>
      <c r="G645" s="154"/>
      <c r="H645" s="24" t="s">
        <v>1357</v>
      </c>
      <c r="I645" s="36">
        <v>5</v>
      </c>
      <c r="J645" s="24" t="s">
        <v>440</v>
      </c>
      <c r="K645" s="24" t="s">
        <v>6080</v>
      </c>
      <c r="L645" s="162" t="s">
        <v>6082</v>
      </c>
      <c r="M645" s="24" t="s">
        <v>611</v>
      </c>
      <c r="N645" s="168" t="s">
        <v>307</v>
      </c>
      <c r="O645" s="168" t="s">
        <v>288</v>
      </c>
    </row>
    <row r="646" ht="67.5" spans="1:15">
      <c r="A646" s="10">
        <f>MAX($A$3:A645)+1</f>
        <v>161</v>
      </c>
      <c r="B646" s="10" t="s">
        <v>6083</v>
      </c>
      <c r="C646" s="147" t="s">
        <v>6084</v>
      </c>
      <c r="D646" s="18" t="s">
        <v>3869</v>
      </c>
      <c r="E646" s="10" t="s">
        <v>6085</v>
      </c>
      <c r="F646" s="10" t="s">
        <v>6086</v>
      </c>
      <c r="G646" s="148"/>
      <c r="H646" s="24" t="s">
        <v>6087</v>
      </c>
      <c r="I646" s="36">
        <v>1</v>
      </c>
      <c r="J646" s="24" t="s">
        <v>440</v>
      </c>
      <c r="K646" s="24" t="s">
        <v>6088</v>
      </c>
      <c r="L646" s="162" t="s">
        <v>6089</v>
      </c>
      <c r="M646" s="24" t="s">
        <v>61</v>
      </c>
      <c r="N646" s="168" t="s">
        <v>307</v>
      </c>
      <c r="O646" s="168" t="s">
        <v>288</v>
      </c>
    </row>
    <row r="647" ht="81" spans="1:15">
      <c r="A647" s="10"/>
      <c r="B647" s="10"/>
      <c r="C647" s="148"/>
      <c r="D647" s="18"/>
      <c r="E647" s="10"/>
      <c r="F647" s="10"/>
      <c r="G647" s="148"/>
      <c r="H647" s="24" t="s">
        <v>6090</v>
      </c>
      <c r="I647" s="36">
        <v>70</v>
      </c>
      <c r="J647" s="24" t="s">
        <v>859</v>
      </c>
      <c r="K647" s="24" t="s">
        <v>444</v>
      </c>
      <c r="L647" s="162" t="s">
        <v>6091</v>
      </c>
      <c r="M647" s="24" t="s">
        <v>61</v>
      </c>
      <c r="N647" s="168" t="s">
        <v>307</v>
      </c>
      <c r="O647" s="168" t="s">
        <v>288</v>
      </c>
    </row>
    <row r="648" ht="175.5" spans="1:15">
      <c r="A648" s="10"/>
      <c r="B648" s="10"/>
      <c r="C648" s="148"/>
      <c r="D648" s="18"/>
      <c r="E648" s="10"/>
      <c r="F648" s="10"/>
      <c r="G648" s="148"/>
      <c r="H648" s="24" t="s">
        <v>6092</v>
      </c>
      <c r="I648" s="36">
        <v>2</v>
      </c>
      <c r="J648" s="24" t="s">
        <v>337</v>
      </c>
      <c r="K648" s="24" t="s">
        <v>444</v>
      </c>
      <c r="L648" s="162" t="s">
        <v>6093</v>
      </c>
      <c r="M648" s="24" t="s">
        <v>61</v>
      </c>
      <c r="N648" s="168" t="s">
        <v>307</v>
      </c>
      <c r="O648" s="168" t="s">
        <v>288</v>
      </c>
    </row>
    <row r="649" ht="81" spans="1:15">
      <c r="A649" s="10"/>
      <c r="B649" s="10"/>
      <c r="C649" s="148"/>
      <c r="D649" s="18"/>
      <c r="E649" s="10"/>
      <c r="F649" s="10"/>
      <c r="G649" s="148"/>
      <c r="H649" s="24" t="s">
        <v>6094</v>
      </c>
      <c r="I649" s="36">
        <v>1</v>
      </c>
      <c r="J649" s="24" t="s">
        <v>440</v>
      </c>
      <c r="K649" s="24" t="s">
        <v>6095</v>
      </c>
      <c r="L649" s="162" t="s">
        <v>6096</v>
      </c>
      <c r="M649" s="24" t="s">
        <v>61</v>
      </c>
      <c r="N649" s="168" t="s">
        <v>307</v>
      </c>
      <c r="O649" s="168" t="s">
        <v>288</v>
      </c>
    </row>
    <row r="650" ht="67.5" spans="1:15">
      <c r="A650" s="10"/>
      <c r="B650" s="10"/>
      <c r="C650" s="148"/>
      <c r="D650" s="18"/>
      <c r="E650" s="10"/>
      <c r="F650" s="10"/>
      <c r="G650" s="148"/>
      <c r="H650" s="24" t="s">
        <v>6097</v>
      </c>
      <c r="I650" s="36">
        <v>1</v>
      </c>
      <c r="J650" s="24" t="s">
        <v>440</v>
      </c>
      <c r="K650" s="24" t="s">
        <v>2158</v>
      </c>
      <c r="L650" s="162" t="s">
        <v>6098</v>
      </c>
      <c r="M650" s="24" t="s">
        <v>474</v>
      </c>
      <c r="N650" s="168" t="s">
        <v>307</v>
      </c>
      <c r="O650" s="168" t="s">
        <v>288</v>
      </c>
    </row>
    <row r="651" ht="94.5" spans="1:15">
      <c r="A651" s="10"/>
      <c r="B651" s="10"/>
      <c r="C651" s="148"/>
      <c r="D651" s="18"/>
      <c r="E651" s="10"/>
      <c r="F651" s="10"/>
      <c r="G651" s="148"/>
      <c r="H651" s="24" t="s">
        <v>1292</v>
      </c>
      <c r="I651" s="36">
        <v>1</v>
      </c>
      <c r="J651" s="24" t="s">
        <v>440</v>
      </c>
      <c r="K651" s="24" t="s">
        <v>6099</v>
      </c>
      <c r="L651" s="162" t="s">
        <v>6100</v>
      </c>
      <c r="M651" s="24" t="s">
        <v>61</v>
      </c>
      <c r="N651" s="168" t="s">
        <v>307</v>
      </c>
      <c r="O651" s="168" t="s">
        <v>288</v>
      </c>
    </row>
    <row r="652" ht="94.5" spans="1:15">
      <c r="A652" s="10"/>
      <c r="B652" s="10"/>
      <c r="C652" s="148"/>
      <c r="D652" s="18"/>
      <c r="E652" s="10"/>
      <c r="F652" s="10"/>
      <c r="G652" s="148"/>
      <c r="H652" s="24" t="s">
        <v>6101</v>
      </c>
      <c r="I652" s="36">
        <v>1</v>
      </c>
      <c r="J652" s="24" t="s">
        <v>440</v>
      </c>
      <c r="K652" s="24" t="s">
        <v>444</v>
      </c>
      <c r="L652" s="162" t="s">
        <v>6102</v>
      </c>
      <c r="M652" s="24" t="s">
        <v>61</v>
      </c>
      <c r="N652" s="168" t="s">
        <v>307</v>
      </c>
      <c r="O652" s="168" t="s">
        <v>288</v>
      </c>
    </row>
    <row r="653" ht="67.5" spans="1:15">
      <c r="A653" s="10">
        <f>MAX($A$3:A652)+1</f>
        <v>162</v>
      </c>
      <c r="B653" s="10" t="s">
        <v>6103</v>
      </c>
      <c r="C653" s="147" t="s">
        <v>6104</v>
      </c>
      <c r="D653" s="18" t="s">
        <v>3869</v>
      </c>
      <c r="E653" s="10" t="s">
        <v>4510</v>
      </c>
      <c r="F653" s="10" t="s">
        <v>6105</v>
      </c>
      <c r="G653" s="154"/>
      <c r="H653" s="24" t="s">
        <v>1483</v>
      </c>
      <c r="I653" s="36">
        <v>2</v>
      </c>
      <c r="J653" s="24" t="s">
        <v>859</v>
      </c>
      <c r="K653" s="24" t="s">
        <v>444</v>
      </c>
      <c r="L653" s="162" t="s">
        <v>6106</v>
      </c>
      <c r="M653" s="24" t="s">
        <v>61</v>
      </c>
      <c r="N653" s="168" t="s">
        <v>307</v>
      </c>
      <c r="O653" s="168" t="s">
        <v>288</v>
      </c>
    </row>
    <row r="654" ht="67.5" spans="1:15">
      <c r="A654" s="10"/>
      <c r="B654" s="10"/>
      <c r="C654" s="148"/>
      <c r="D654" s="18"/>
      <c r="E654" s="10"/>
      <c r="F654" s="10"/>
      <c r="G654" s="154"/>
      <c r="H654" s="24" t="s">
        <v>6107</v>
      </c>
      <c r="I654" s="36">
        <v>2</v>
      </c>
      <c r="J654" s="24" t="s">
        <v>1243</v>
      </c>
      <c r="K654" s="24" t="s">
        <v>444</v>
      </c>
      <c r="L654" s="162" t="s">
        <v>6108</v>
      </c>
      <c r="M654" s="24" t="s">
        <v>61</v>
      </c>
      <c r="N654" s="168" t="s">
        <v>307</v>
      </c>
      <c r="O654" s="168" t="s">
        <v>288</v>
      </c>
    </row>
    <row r="655" ht="67.5" spans="1:15">
      <c r="A655" s="10"/>
      <c r="B655" s="10"/>
      <c r="C655" s="148"/>
      <c r="D655" s="18"/>
      <c r="E655" s="10"/>
      <c r="F655" s="10"/>
      <c r="G655" s="154"/>
      <c r="H655" s="24" t="s">
        <v>6109</v>
      </c>
      <c r="I655" s="36">
        <v>2</v>
      </c>
      <c r="J655" s="24" t="s">
        <v>859</v>
      </c>
      <c r="K655" s="24" t="s">
        <v>444</v>
      </c>
      <c r="L655" s="162" t="s">
        <v>6110</v>
      </c>
      <c r="M655" s="24" t="s">
        <v>61</v>
      </c>
      <c r="N655" s="168" t="s">
        <v>307</v>
      </c>
      <c r="O655" s="168" t="s">
        <v>288</v>
      </c>
    </row>
    <row r="656" ht="135" spans="1:15">
      <c r="A656" s="10"/>
      <c r="B656" s="10"/>
      <c r="C656" s="148"/>
      <c r="D656" s="18"/>
      <c r="E656" s="10"/>
      <c r="F656" s="10"/>
      <c r="G656" s="154"/>
      <c r="H656" s="24" t="s">
        <v>1480</v>
      </c>
      <c r="I656" s="36">
        <v>2</v>
      </c>
      <c r="J656" s="24" t="s">
        <v>1243</v>
      </c>
      <c r="K656" s="24" t="s">
        <v>444</v>
      </c>
      <c r="L656" s="162" t="s">
        <v>6111</v>
      </c>
      <c r="M656" s="24" t="s">
        <v>474</v>
      </c>
      <c r="N656" s="168" t="s">
        <v>307</v>
      </c>
      <c r="O656" s="168" t="s">
        <v>288</v>
      </c>
    </row>
    <row r="657" ht="27" spans="1:15">
      <c r="A657" s="10"/>
      <c r="B657" s="10"/>
      <c r="C657" s="148"/>
      <c r="D657" s="18"/>
      <c r="E657" s="10"/>
      <c r="F657" s="10"/>
      <c r="G657" s="154"/>
      <c r="H657" s="24" t="s">
        <v>1204</v>
      </c>
      <c r="I657" s="36">
        <v>20</v>
      </c>
      <c r="J657" s="24" t="s">
        <v>859</v>
      </c>
      <c r="K657" s="24" t="s">
        <v>444</v>
      </c>
      <c r="L657" s="162" t="s">
        <v>6112</v>
      </c>
      <c r="M657" s="24" t="s">
        <v>61</v>
      </c>
      <c r="N657" s="168" t="s">
        <v>307</v>
      </c>
      <c r="O657" s="168" t="s">
        <v>288</v>
      </c>
    </row>
    <row r="658" ht="67.5" spans="1:15">
      <c r="A658" s="10">
        <f>MAX($A$3:A657)+1</f>
        <v>163</v>
      </c>
      <c r="B658" s="10" t="s">
        <v>6113</v>
      </c>
      <c r="C658" s="147" t="s">
        <v>6114</v>
      </c>
      <c r="D658" s="18" t="s">
        <v>3869</v>
      </c>
      <c r="E658" s="10" t="s">
        <v>6115</v>
      </c>
      <c r="F658" s="10" t="s">
        <v>6116</v>
      </c>
      <c r="G658" s="152" t="s">
        <v>6117</v>
      </c>
      <c r="H658" s="24" t="s">
        <v>6118</v>
      </c>
      <c r="I658" s="36">
        <v>1</v>
      </c>
      <c r="J658" s="24" t="s">
        <v>440</v>
      </c>
      <c r="K658" s="24" t="s">
        <v>6119</v>
      </c>
      <c r="L658" s="173" t="s">
        <v>6120</v>
      </c>
      <c r="M658" s="24" t="s">
        <v>611</v>
      </c>
      <c r="N658" s="168" t="s">
        <v>307</v>
      </c>
      <c r="O658" s="168" t="s">
        <v>288</v>
      </c>
    </row>
    <row r="659" ht="81" spans="1:15">
      <c r="A659" s="10"/>
      <c r="B659" s="10"/>
      <c r="C659" s="148"/>
      <c r="D659" s="18"/>
      <c r="E659" s="10"/>
      <c r="F659" s="10"/>
      <c r="G659" s="148"/>
      <c r="H659" s="24" t="s">
        <v>6121</v>
      </c>
      <c r="I659" s="36">
        <v>3</v>
      </c>
      <c r="J659" s="24" t="s">
        <v>440</v>
      </c>
      <c r="K659" s="24" t="s">
        <v>6122</v>
      </c>
      <c r="L659" s="173" t="s">
        <v>6123</v>
      </c>
      <c r="M659" s="24" t="s">
        <v>611</v>
      </c>
      <c r="N659" s="168" t="s">
        <v>307</v>
      </c>
      <c r="O659" s="168" t="s">
        <v>288</v>
      </c>
    </row>
    <row r="660" ht="81" spans="1:15">
      <c r="A660" s="10"/>
      <c r="B660" s="10"/>
      <c r="C660" s="148"/>
      <c r="D660" s="18"/>
      <c r="E660" s="10"/>
      <c r="F660" s="10"/>
      <c r="G660" s="148"/>
      <c r="H660" s="24" t="s">
        <v>6124</v>
      </c>
      <c r="I660" s="36">
        <v>1</v>
      </c>
      <c r="J660" s="24" t="s">
        <v>440</v>
      </c>
      <c r="K660" s="24" t="s">
        <v>6125</v>
      </c>
      <c r="L660" s="173" t="s">
        <v>6126</v>
      </c>
      <c r="M660" s="24" t="s">
        <v>61</v>
      </c>
      <c r="N660" s="168" t="s">
        <v>307</v>
      </c>
      <c r="O660" s="168" t="s">
        <v>288</v>
      </c>
    </row>
    <row r="661" ht="40.5" spans="1:15">
      <c r="A661" s="10"/>
      <c r="B661" s="10"/>
      <c r="C661" s="148"/>
      <c r="D661" s="18"/>
      <c r="E661" s="10"/>
      <c r="F661" s="10"/>
      <c r="G661" s="148"/>
      <c r="H661" s="24" t="s">
        <v>6127</v>
      </c>
      <c r="I661" s="36">
        <v>2</v>
      </c>
      <c r="J661" s="24" t="s">
        <v>859</v>
      </c>
      <c r="K661" s="24" t="s">
        <v>6125</v>
      </c>
      <c r="L661" s="173" t="s">
        <v>6128</v>
      </c>
      <c r="M661" s="24" t="s">
        <v>61</v>
      </c>
      <c r="N661" s="168" t="s">
        <v>307</v>
      </c>
      <c r="O661" s="168" t="s">
        <v>288</v>
      </c>
    </row>
    <row r="662" ht="67.5" spans="1:15">
      <c r="A662" s="10"/>
      <c r="B662" s="10"/>
      <c r="C662" s="148"/>
      <c r="D662" s="18"/>
      <c r="E662" s="10"/>
      <c r="F662" s="10"/>
      <c r="G662" s="148"/>
      <c r="H662" s="24" t="s">
        <v>655</v>
      </c>
      <c r="I662" s="36">
        <v>2</v>
      </c>
      <c r="J662" s="24" t="s">
        <v>440</v>
      </c>
      <c r="K662" s="24" t="s">
        <v>6129</v>
      </c>
      <c r="L662" s="173" t="s">
        <v>6130</v>
      </c>
      <c r="M662" s="24" t="s">
        <v>611</v>
      </c>
      <c r="N662" s="168" t="s">
        <v>307</v>
      </c>
      <c r="O662" s="168" t="s">
        <v>288</v>
      </c>
    </row>
    <row r="663" ht="54" spans="1:15">
      <c r="A663" s="10">
        <f>MAX($A$3:A662)+1</f>
        <v>164</v>
      </c>
      <c r="B663" s="10" t="s">
        <v>6131</v>
      </c>
      <c r="C663" s="147" t="s">
        <v>6132</v>
      </c>
      <c r="D663" s="18" t="s">
        <v>3869</v>
      </c>
      <c r="E663" s="10" t="s">
        <v>6133</v>
      </c>
      <c r="F663" s="10" t="s">
        <v>6134</v>
      </c>
      <c r="G663" s="152" t="s">
        <v>6135</v>
      </c>
      <c r="H663" s="24" t="s">
        <v>6136</v>
      </c>
      <c r="I663" s="36">
        <v>2</v>
      </c>
      <c r="J663" s="24" t="s">
        <v>440</v>
      </c>
      <c r="K663" s="24" t="s">
        <v>6137</v>
      </c>
      <c r="L663" s="173" t="s">
        <v>6138</v>
      </c>
      <c r="M663" s="24" t="s">
        <v>611</v>
      </c>
      <c r="N663" s="168" t="s">
        <v>307</v>
      </c>
      <c r="O663" s="168" t="s">
        <v>288</v>
      </c>
    </row>
    <row r="664" ht="54" spans="1:15">
      <c r="A664" s="10"/>
      <c r="B664" s="10"/>
      <c r="C664" s="148"/>
      <c r="D664" s="18"/>
      <c r="E664" s="10"/>
      <c r="F664" s="10"/>
      <c r="G664" s="148"/>
      <c r="H664" s="24" t="s">
        <v>6139</v>
      </c>
      <c r="I664" s="36">
        <v>1</v>
      </c>
      <c r="J664" s="24" t="s">
        <v>440</v>
      </c>
      <c r="K664" s="24" t="s">
        <v>6137</v>
      </c>
      <c r="L664" s="173" t="s">
        <v>6140</v>
      </c>
      <c r="M664" s="24" t="s">
        <v>611</v>
      </c>
      <c r="N664" s="168" t="s">
        <v>307</v>
      </c>
      <c r="O664" s="168" t="s">
        <v>288</v>
      </c>
    </row>
    <row r="665" ht="108" spans="1:15">
      <c r="A665" s="10"/>
      <c r="B665" s="10"/>
      <c r="C665" s="148"/>
      <c r="D665" s="18"/>
      <c r="E665" s="10"/>
      <c r="F665" s="10"/>
      <c r="G665" s="148"/>
      <c r="H665" s="24" t="s">
        <v>6141</v>
      </c>
      <c r="I665" s="36">
        <v>2</v>
      </c>
      <c r="J665" s="24" t="s">
        <v>440</v>
      </c>
      <c r="K665" s="24" t="s">
        <v>6142</v>
      </c>
      <c r="L665" s="173" t="s">
        <v>6143</v>
      </c>
      <c r="M665" s="24" t="s">
        <v>611</v>
      </c>
      <c r="N665" s="168" t="s">
        <v>307</v>
      </c>
      <c r="O665" s="168" t="s">
        <v>288</v>
      </c>
    </row>
    <row r="666" ht="81" spans="1:15">
      <c r="A666" s="10"/>
      <c r="B666" s="10"/>
      <c r="C666" s="148"/>
      <c r="D666" s="18"/>
      <c r="E666" s="10"/>
      <c r="F666" s="10"/>
      <c r="G666" s="148"/>
      <c r="H666" s="24" t="s">
        <v>785</v>
      </c>
      <c r="I666" s="36">
        <v>5</v>
      </c>
      <c r="J666" s="24" t="s">
        <v>440</v>
      </c>
      <c r="K666" s="24" t="s">
        <v>6137</v>
      </c>
      <c r="L666" s="173" t="s">
        <v>6144</v>
      </c>
      <c r="M666" s="24" t="s">
        <v>611</v>
      </c>
      <c r="N666" s="168" t="s">
        <v>307</v>
      </c>
      <c r="O666" s="168" t="s">
        <v>288</v>
      </c>
    </row>
    <row r="667" ht="54" spans="1:15">
      <c r="A667" s="10">
        <f>MAX($A$3:A666)+1</f>
        <v>165</v>
      </c>
      <c r="B667" s="10" t="s">
        <v>6145</v>
      </c>
      <c r="C667" s="147" t="s">
        <v>6146</v>
      </c>
      <c r="D667" s="169" t="s">
        <v>3869</v>
      </c>
      <c r="E667" s="10" t="s">
        <v>6147</v>
      </c>
      <c r="F667" s="10" t="s">
        <v>6148</v>
      </c>
      <c r="G667" s="154"/>
      <c r="H667" s="24" t="s">
        <v>5998</v>
      </c>
      <c r="I667" s="36">
        <v>10</v>
      </c>
      <c r="J667" s="24" t="s">
        <v>1243</v>
      </c>
      <c r="K667" s="24"/>
      <c r="L667" s="162" t="s">
        <v>6149</v>
      </c>
      <c r="M667" s="24" t="s">
        <v>61</v>
      </c>
      <c r="N667" s="168" t="s">
        <v>502</v>
      </c>
      <c r="O667" s="168" t="s">
        <v>288</v>
      </c>
    </row>
    <row r="668" ht="40.5" spans="1:15">
      <c r="A668" s="10"/>
      <c r="B668" s="10"/>
      <c r="C668" s="148"/>
      <c r="D668" s="154"/>
      <c r="E668" s="10"/>
      <c r="F668" s="10"/>
      <c r="G668" s="154"/>
      <c r="H668" s="24" t="s">
        <v>4137</v>
      </c>
      <c r="I668" s="36">
        <v>5</v>
      </c>
      <c r="J668" s="24" t="s">
        <v>440</v>
      </c>
      <c r="K668" s="24" t="s">
        <v>6150</v>
      </c>
      <c r="L668" s="162" t="s">
        <v>6151</v>
      </c>
      <c r="M668" s="24" t="s">
        <v>474</v>
      </c>
      <c r="N668" s="168" t="s">
        <v>502</v>
      </c>
      <c r="O668" s="168" t="s">
        <v>288</v>
      </c>
    </row>
    <row r="669" ht="27" spans="1:15">
      <c r="A669" s="10">
        <f>MAX($A$3:A668)+1</f>
        <v>166</v>
      </c>
      <c r="B669" s="10" t="s">
        <v>6152</v>
      </c>
      <c r="C669" s="147" t="s">
        <v>6153</v>
      </c>
      <c r="D669" s="18" t="s">
        <v>3869</v>
      </c>
      <c r="E669" s="10" t="s">
        <v>6154</v>
      </c>
      <c r="F669" s="10" t="s">
        <v>6155</v>
      </c>
      <c r="G669" s="148"/>
      <c r="H669" s="24" t="s">
        <v>2035</v>
      </c>
      <c r="I669" s="36">
        <v>6</v>
      </c>
      <c r="J669" s="24" t="s">
        <v>440</v>
      </c>
      <c r="K669" s="24" t="s">
        <v>2693</v>
      </c>
      <c r="L669" s="173" t="s">
        <v>6156</v>
      </c>
      <c r="M669" s="24" t="s">
        <v>61</v>
      </c>
      <c r="N669" s="168" t="s">
        <v>6157</v>
      </c>
      <c r="O669" s="168" t="s">
        <v>288</v>
      </c>
    </row>
    <row r="670" ht="40.5" spans="1:15">
      <c r="A670" s="10"/>
      <c r="B670" s="10"/>
      <c r="C670" s="148"/>
      <c r="D670" s="18"/>
      <c r="E670" s="10"/>
      <c r="F670" s="10"/>
      <c r="G670" s="148"/>
      <c r="H670" s="24" t="s">
        <v>6158</v>
      </c>
      <c r="I670" s="36">
        <v>2</v>
      </c>
      <c r="J670" s="24" t="s">
        <v>1243</v>
      </c>
      <c r="K670" s="24" t="s">
        <v>444</v>
      </c>
      <c r="L670" s="173" t="s">
        <v>6159</v>
      </c>
      <c r="M670" s="24" t="s">
        <v>61</v>
      </c>
      <c r="N670" s="168" t="s">
        <v>6157</v>
      </c>
      <c r="O670" s="168" t="s">
        <v>288</v>
      </c>
    </row>
    <row r="671" ht="135" spans="1:15">
      <c r="A671" s="24">
        <f>MAX($A$3:A670)+1</f>
        <v>167</v>
      </c>
      <c r="B671" s="24" t="s">
        <v>6160</v>
      </c>
      <c r="C671" s="147" t="s">
        <v>6161</v>
      </c>
      <c r="D671" s="12" t="s">
        <v>3869</v>
      </c>
      <c r="E671" s="24" t="s">
        <v>6162</v>
      </c>
      <c r="F671" s="24" t="s">
        <v>6163</v>
      </c>
      <c r="G671" s="154"/>
      <c r="H671" s="24" t="s">
        <v>4251</v>
      </c>
      <c r="I671" s="36">
        <v>5</v>
      </c>
      <c r="J671" s="24" t="s">
        <v>440</v>
      </c>
      <c r="K671" s="24" t="s">
        <v>6164</v>
      </c>
      <c r="L671" s="173" t="s">
        <v>6165</v>
      </c>
      <c r="M671" s="24" t="s">
        <v>61</v>
      </c>
      <c r="N671" s="168" t="s">
        <v>307</v>
      </c>
      <c r="O671" s="168" t="s">
        <v>288</v>
      </c>
    </row>
    <row r="672" ht="40.5" spans="1:15">
      <c r="A672" s="10">
        <f>MAX($A$3:A671)+1</f>
        <v>168</v>
      </c>
      <c r="B672" s="10" t="s">
        <v>6166</v>
      </c>
      <c r="C672" s="147" t="s">
        <v>6167</v>
      </c>
      <c r="D672" s="18" t="s">
        <v>3869</v>
      </c>
      <c r="E672" s="10" t="s">
        <v>6168</v>
      </c>
      <c r="F672" s="10" t="s">
        <v>6169</v>
      </c>
      <c r="G672" s="154"/>
      <c r="H672" s="24" t="s">
        <v>6170</v>
      </c>
      <c r="I672" s="36">
        <v>2</v>
      </c>
      <c r="J672" s="24" t="s">
        <v>440</v>
      </c>
      <c r="K672" s="24" t="s">
        <v>6171</v>
      </c>
      <c r="L672" s="173" t="s">
        <v>6172</v>
      </c>
      <c r="M672" s="24" t="s">
        <v>61</v>
      </c>
      <c r="N672" s="168" t="s">
        <v>307</v>
      </c>
      <c r="O672" s="168" t="s">
        <v>288</v>
      </c>
    </row>
    <row r="673" ht="54" spans="1:15">
      <c r="A673" s="10"/>
      <c r="B673" s="10"/>
      <c r="C673" s="147"/>
      <c r="D673" s="18"/>
      <c r="E673" s="10"/>
      <c r="F673" s="10"/>
      <c r="G673" s="154"/>
      <c r="H673" s="24" t="s">
        <v>1889</v>
      </c>
      <c r="I673" s="36">
        <v>2</v>
      </c>
      <c r="J673" s="24" t="s">
        <v>440</v>
      </c>
      <c r="K673" s="24" t="s">
        <v>3910</v>
      </c>
      <c r="L673" s="173" t="s">
        <v>6173</v>
      </c>
      <c r="M673" s="24" t="s">
        <v>474</v>
      </c>
      <c r="N673" s="168" t="s">
        <v>307</v>
      </c>
      <c r="O673" s="168" t="s">
        <v>288</v>
      </c>
    </row>
    <row r="674" ht="67.5" spans="1:15">
      <c r="A674" s="10"/>
      <c r="B674" s="10"/>
      <c r="C674" s="147"/>
      <c r="D674" s="18"/>
      <c r="E674" s="10"/>
      <c r="F674" s="10"/>
      <c r="G674" s="154"/>
      <c r="H674" s="24" t="s">
        <v>5073</v>
      </c>
      <c r="I674" s="36">
        <v>3</v>
      </c>
      <c r="J674" s="24" t="s">
        <v>440</v>
      </c>
      <c r="K674" s="24" t="s">
        <v>6171</v>
      </c>
      <c r="L674" s="173" t="s">
        <v>6174</v>
      </c>
      <c r="M674" s="24" t="s">
        <v>474</v>
      </c>
      <c r="N674" s="168" t="s">
        <v>307</v>
      </c>
      <c r="O674" s="168" t="s">
        <v>288</v>
      </c>
    </row>
    <row r="675" ht="81" spans="1:15">
      <c r="A675" s="10"/>
      <c r="B675" s="10"/>
      <c r="C675" s="147"/>
      <c r="D675" s="18"/>
      <c r="E675" s="10"/>
      <c r="F675" s="10"/>
      <c r="G675" s="154"/>
      <c r="H675" s="24" t="s">
        <v>752</v>
      </c>
      <c r="I675" s="36">
        <v>1</v>
      </c>
      <c r="J675" s="24" t="s">
        <v>440</v>
      </c>
      <c r="K675" s="24" t="s">
        <v>6175</v>
      </c>
      <c r="L675" s="173" t="s">
        <v>6176</v>
      </c>
      <c r="M675" s="24" t="s">
        <v>61</v>
      </c>
      <c r="N675" s="168" t="s">
        <v>307</v>
      </c>
      <c r="O675" s="168" t="s">
        <v>288</v>
      </c>
    </row>
    <row r="676" ht="40.5" spans="1:15">
      <c r="A676" s="10"/>
      <c r="B676" s="10"/>
      <c r="C676" s="147"/>
      <c r="D676" s="18"/>
      <c r="E676" s="10"/>
      <c r="F676" s="10"/>
      <c r="G676" s="154"/>
      <c r="H676" s="24" t="s">
        <v>2478</v>
      </c>
      <c r="I676" s="36">
        <v>2</v>
      </c>
      <c r="J676" s="24" t="s">
        <v>440</v>
      </c>
      <c r="K676" s="24" t="s">
        <v>6177</v>
      </c>
      <c r="L676" s="173" t="s">
        <v>6178</v>
      </c>
      <c r="M676" s="24" t="s">
        <v>61</v>
      </c>
      <c r="N676" s="168" t="s">
        <v>307</v>
      </c>
      <c r="O676" s="168" t="s">
        <v>288</v>
      </c>
    </row>
    <row r="677" ht="54" spans="1:15">
      <c r="A677" s="10"/>
      <c r="B677" s="10"/>
      <c r="C677" s="148"/>
      <c r="D677" s="18"/>
      <c r="E677" s="10"/>
      <c r="F677" s="10"/>
      <c r="G677" s="154"/>
      <c r="H677" s="24" t="s">
        <v>1369</v>
      </c>
      <c r="I677" s="36">
        <v>5</v>
      </c>
      <c r="J677" s="24" t="s">
        <v>440</v>
      </c>
      <c r="K677" s="24" t="s">
        <v>6179</v>
      </c>
      <c r="L677" s="173" t="s">
        <v>6180</v>
      </c>
      <c r="M677" s="24" t="s">
        <v>415</v>
      </c>
      <c r="N677" s="168" t="s">
        <v>307</v>
      </c>
      <c r="O677" s="168" t="s">
        <v>288</v>
      </c>
    </row>
    <row r="678" ht="202.5" spans="1:15">
      <c r="A678" s="10">
        <f>MAX($A$3:A677)+1</f>
        <v>169</v>
      </c>
      <c r="B678" s="10" t="s">
        <v>6181</v>
      </c>
      <c r="C678" s="147" t="s">
        <v>6182</v>
      </c>
      <c r="D678" s="18" t="s">
        <v>3869</v>
      </c>
      <c r="E678" s="10" t="s">
        <v>6183</v>
      </c>
      <c r="F678" s="10" t="s">
        <v>6184</v>
      </c>
      <c r="G678" s="152" t="s">
        <v>6185</v>
      </c>
      <c r="H678" s="24" t="s">
        <v>6186</v>
      </c>
      <c r="I678" s="36">
        <v>10</v>
      </c>
      <c r="J678" s="24" t="s">
        <v>31</v>
      </c>
      <c r="K678" s="24" t="s">
        <v>6187</v>
      </c>
      <c r="L678" s="162" t="s">
        <v>6188</v>
      </c>
      <c r="M678" s="24" t="s">
        <v>61</v>
      </c>
      <c r="N678" s="154" t="s">
        <v>1171</v>
      </c>
      <c r="O678" s="168" t="s">
        <v>288</v>
      </c>
    </row>
    <row r="679" ht="270" spans="1:15">
      <c r="A679" s="10"/>
      <c r="B679" s="10"/>
      <c r="C679" s="148"/>
      <c r="D679" s="18"/>
      <c r="E679" s="10"/>
      <c r="F679" s="10"/>
      <c r="G679" s="148"/>
      <c r="H679" s="24" t="s">
        <v>6189</v>
      </c>
      <c r="I679" s="36">
        <v>2</v>
      </c>
      <c r="J679" s="24" t="s">
        <v>440</v>
      </c>
      <c r="K679" s="24" t="s">
        <v>6190</v>
      </c>
      <c r="L679" s="173" t="s">
        <v>6191</v>
      </c>
      <c r="M679" s="24" t="s">
        <v>61</v>
      </c>
      <c r="N679" s="154" t="s">
        <v>1171</v>
      </c>
      <c r="O679" s="168" t="s">
        <v>288</v>
      </c>
    </row>
    <row r="680" ht="135" spans="1:15">
      <c r="A680" s="10"/>
      <c r="B680" s="10"/>
      <c r="C680" s="148"/>
      <c r="D680" s="18"/>
      <c r="E680" s="10"/>
      <c r="F680" s="10"/>
      <c r="G680" s="148"/>
      <c r="H680" s="24" t="s">
        <v>6192</v>
      </c>
      <c r="I680" s="36">
        <v>10</v>
      </c>
      <c r="J680" s="24" t="s">
        <v>31</v>
      </c>
      <c r="K680" s="24" t="s">
        <v>6187</v>
      </c>
      <c r="L680" s="173" t="s">
        <v>6193</v>
      </c>
      <c r="M680" s="24" t="s">
        <v>61</v>
      </c>
      <c r="N680" s="154" t="s">
        <v>1171</v>
      </c>
      <c r="O680" s="168" t="s">
        <v>288</v>
      </c>
    </row>
    <row r="681" ht="40.5" spans="1:15">
      <c r="A681" s="53">
        <f>MAX($A$3:A680)+1</f>
        <v>170</v>
      </c>
      <c r="B681" s="53" t="s">
        <v>6194</v>
      </c>
      <c r="C681" s="53" t="s">
        <v>6195</v>
      </c>
      <c r="D681" s="12" t="s">
        <v>3869</v>
      </c>
      <c r="E681" s="53" t="s">
        <v>6196</v>
      </c>
      <c r="F681" s="20" t="s">
        <v>6197</v>
      </c>
      <c r="G681" s="53"/>
      <c r="H681" s="77" t="s">
        <v>858</v>
      </c>
      <c r="I681" s="77">
        <v>1</v>
      </c>
      <c r="J681" s="77" t="s">
        <v>78</v>
      </c>
      <c r="K681" s="77" t="s">
        <v>860</v>
      </c>
      <c r="L681" s="174"/>
      <c r="M681" s="77" t="s">
        <v>474</v>
      </c>
      <c r="N681" s="77" t="s">
        <v>861</v>
      </c>
      <c r="O681" s="77" t="s">
        <v>288</v>
      </c>
    </row>
    <row r="682" ht="40.5" spans="1:15">
      <c r="A682" s="53">
        <f>MAX($A$3:A681)+1</f>
        <v>171</v>
      </c>
      <c r="B682" s="53" t="s">
        <v>6198</v>
      </c>
      <c r="C682" s="53" t="s">
        <v>6199</v>
      </c>
      <c r="D682" s="12" t="s">
        <v>3869</v>
      </c>
      <c r="E682" s="53" t="s">
        <v>6200</v>
      </c>
      <c r="F682" s="20" t="s">
        <v>6201</v>
      </c>
      <c r="G682" s="53" t="s">
        <v>6202</v>
      </c>
      <c r="H682" s="77" t="s">
        <v>839</v>
      </c>
      <c r="I682" s="77">
        <v>3</v>
      </c>
      <c r="J682" s="77" t="s">
        <v>78</v>
      </c>
      <c r="K682" s="77" t="s">
        <v>860</v>
      </c>
      <c r="L682" s="93"/>
      <c r="M682" s="77" t="s">
        <v>1714</v>
      </c>
      <c r="N682" s="77" t="s">
        <v>861</v>
      </c>
      <c r="O682" s="77" t="s">
        <v>288</v>
      </c>
    </row>
    <row r="683" ht="40.5" spans="1:15">
      <c r="A683" s="53">
        <f>MAX($A$3:A682)+1</f>
        <v>172</v>
      </c>
      <c r="B683" s="53" t="s">
        <v>6203</v>
      </c>
      <c r="C683" s="53" t="s">
        <v>6204</v>
      </c>
      <c r="D683" s="12" t="s">
        <v>3869</v>
      </c>
      <c r="E683" s="53" t="s">
        <v>6205</v>
      </c>
      <c r="F683" s="20" t="s">
        <v>6206</v>
      </c>
      <c r="G683" s="53"/>
      <c r="H683" s="77" t="s">
        <v>2998</v>
      </c>
      <c r="I683" s="77">
        <v>2</v>
      </c>
      <c r="J683" s="77" t="s">
        <v>78</v>
      </c>
      <c r="K683" s="77" t="s">
        <v>860</v>
      </c>
      <c r="L683" s="93"/>
      <c r="M683" s="77" t="s">
        <v>1714</v>
      </c>
      <c r="N683" s="77" t="s">
        <v>861</v>
      </c>
      <c r="O683" s="77" t="s">
        <v>288</v>
      </c>
    </row>
    <row r="684" ht="40.5" spans="1:15">
      <c r="A684" s="53">
        <f>MAX($A$3:A683)+1</f>
        <v>173</v>
      </c>
      <c r="B684" s="53" t="s">
        <v>6207</v>
      </c>
      <c r="C684" s="53" t="s">
        <v>6208</v>
      </c>
      <c r="D684" s="12" t="s">
        <v>3869</v>
      </c>
      <c r="E684" s="53" t="s">
        <v>6209</v>
      </c>
      <c r="F684" s="20" t="s">
        <v>6210</v>
      </c>
      <c r="G684" s="53"/>
      <c r="H684" s="77" t="s">
        <v>2998</v>
      </c>
      <c r="I684" s="77">
        <v>1</v>
      </c>
      <c r="J684" s="77" t="s">
        <v>78</v>
      </c>
      <c r="K684" s="77" t="s">
        <v>6211</v>
      </c>
      <c r="L684" s="93"/>
      <c r="M684" s="77" t="s">
        <v>474</v>
      </c>
      <c r="N684" s="77" t="s">
        <v>861</v>
      </c>
      <c r="O684" s="77" t="s">
        <v>288</v>
      </c>
    </row>
    <row r="685" ht="108" spans="1:15">
      <c r="A685" s="13">
        <f>MAX($A$3:A684)+1</f>
        <v>174</v>
      </c>
      <c r="B685" s="13" t="s">
        <v>6212</v>
      </c>
      <c r="C685" s="13" t="s">
        <v>6213</v>
      </c>
      <c r="D685" s="13" t="s">
        <v>3869</v>
      </c>
      <c r="E685" s="13" t="s">
        <v>6214</v>
      </c>
      <c r="F685" s="52" t="s">
        <v>6215</v>
      </c>
      <c r="G685" s="13"/>
      <c r="H685" s="171" t="s">
        <v>1369</v>
      </c>
      <c r="I685" s="50">
        <v>10</v>
      </c>
      <c r="J685" s="13" t="s">
        <v>78</v>
      </c>
      <c r="K685" s="13" t="s">
        <v>6216</v>
      </c>
      <c r="L685" s="73" t="s">
        <v>6217</v>
      </c>
      <c r="M685" s="13" t="s">
        <v>1714</v>
      </c>
      <c r="N685" s="13" t="s">
        <v>6218</v>
      </c>
      <c r="O685" s="13" t="s">
        <v>288</v>
      </c>
    </row>
    <row r="686" ht="121.5" spans="1:15">
      <c r="A686" s="12"/>
      <c r="B686" s="12"/>
      <c r="C686" s="12"/>
      <c r="D686" s="12"/>
      <c r="E686" s="12"/>
      <c r="F686" s="21"/>
      <c r="G686" s="12"/>
      <c r="H686" s="26" t="s">
        <v>6219</v>
      </c>
      <c r="I686" s="40">
        <v>5</v>
      </c>
      <c r="J686" s="12" t="s">
        <v>1243</v>
      </c>
      <c r="K686" s="175"/>
      <c r="L686" s="42" t="s">
        <v>6220</v>
      </c>
      <c r="M686" s="12" t="s">
        <v>611</v>
      </c>
      <c r="N686" s="12" t="s">
        <v>861</v>
      </c>
      <c r="O686" s="12" t="s">
        <v>288</v>
      </c>
    </row>
    <row r="687" ht="54" spans="1:15">
      <c r="A687" s="63"/>
      <c r="B687" s="63"/>
      <c r="C687" s="63"/>
      <c r="D687" s="63"/>
      <c r="E687" s="63"/>
      <c r="F687" s="58"/>
      <c r="G687" s="63"/>
      <c r="H687" s="172" t="s">
        <v>6221</v>
      </c>
      <c r="I687" s="176">
        <v>2</v>
      </c>
      <c r="J687" s="63" t="s">
        <v>1243</v>
      </c>
      <c r="K687" s="63" t="s">
        <v>6222</v>
      </c>
      <c r="L687" s="72" t="s">
        <v>6223</v>
      </c>
      <c r="M687" s="63" t="s">
        <v>1714</v>
      </c>
      <c r="N687" s="63" t="s">
        <v>861</v>
      </c>
      <c r="O687" s="63" t="s">
        <v>288</v>
      </c>
    </row>
    <row r="688" ht="54" spans="1:15">
      <c r="A688" s="53">
        <f>MAX($A$3:A687)+1</f>
        <v>175</v>
      </c>
      <c r="B688" s="53" t="s">
        <v>6224</v>
      </c>
      <c r="C688" s="53" t="s">
        <v>6225</v>
      </c>
      <c r="D688" s="12" t="s">
        <v>3869</v>
      </c>
      <c r="E688" s="53" t="s">
        <v>6226</v>
      </c>
      <c r="F688" s="20" t="s">
        <v>6227</v>
      </c>
      <c r="G688" s="53"/>
      <c r="H688" s="77" t="s">
        <v>1334</v>
      </c>
      <c r="I688" s="77">
        <v>3</v>
      </c>
      <c r="J688" s="77" t="s">
        <v>78</v>
      </c>
      <c r="K688" s="77" t="s">
        <v>6228</v>
      </c>
      <c r="L688" s="93"/>
      <c r="M688" s="77" t="s">
        <v>1714</v>
      </c>
      <c r="N688" s="77" t="s">
        <v>861</v>
      </c>
      <c r="O688" s="77" t="s">
        <v>288</v>
      </c>
    </row>
    <row r="689" ht="189" spans="1:15">
      <c r="A689" s="77">
        <f>MAX($A$3:A688)+1</f>
        <v>176</v>
      </c>
      <c r="B689" s="77" t="s">
        <v>6229</v>
      </c>
      <c r="C689" s="77" t="s">
        <v>6230</v>
      </c>
      <c r="D689" s="18" t="s">
        <v>3869</v>
      </c>
      <c r="E689" s="77" t="s">
        <v>6231</v>
      </c>
      <c r="F689" s="77" t="s">
        <v>6232</v>
      </c>
      <c r="G689" s="77" t="s">
        <v>6233</v>
      </c>
      <c r="H689" s="24" t="s">
        <v>6234</v>
      </c>
      <c r="I689" s="36">
        <v>3</v>
      </c>
      <c r="J689" s="24" t="s">
        <v>440</v>
      </c>
      <c r="K689" s="24" t="s">
        <v>1317</v>
      </c>
      <c r="L689" s="70" t="s">
        <v>6235</v>
      </c>
      <c r="M689" s="24" t="s">
        <v>611</v>
      </c>
      <c r="N689" s="77" t="s">
        <v>861</v>
      </c>
      <c r="O689" s="77" t="s">
        <v>288</v>
      </c>
    </row>
    <row r="690" ht="175.5" spans="1:15">
      <c r="A690" s="170"/>
      <c r="B690" s="170"/>
      <c r="C690" s="170"/>
      <c r="D690" s="170"/>
      <c r="E690" s="170"/>
      <c r="F690" s="170"/>
      <c r="G690" s="170"/>
      <c r="H690" s="25" t="s">
        <v>4335</v>
      </c>
      <c r="I690" s="38">
        <v>5</v>
      </c>
      <c r="J690" s="177" t="s">
        <v>440</v>
      </c>
      <c r="K690" s="150" t="s">
        <v>5836</v>
      </c>
      <c r="L690" s="159" t="s">
        <v>6236</v>
      </c>
      <c r="M690" s="150" t="s">
        <v>611</v>
      </c>
      <c r="N690" s="84" t="s">
        <v>861</v>
      </c>
      <c r="O690" s="84" t="s">
        <v>288</v>
      </c>
    </row>
    <row r="691" ht="54" spans="1:15">
      <c r="A691" s="170"/>
      <c r="B691" s="170"/>
      <c r="C691" s="170"/>
      <c r="D691" s="170"/>
      <c r="E691" s="170"/>
      <c r="F691" s="170"/>
      <c r="G691" s="170"/>
      <c r="H691" s="26" t="s">
        <v>3437</v>
      </c>
      <c r="I691" s="40">
        <v>3</v>
      </c>
      <c r="J691" s="178" t="s">
        <v>440</v>
      </c>
      <c r="K691" s="24" t="s">
        <v>4513</v>
      </c>
      <c r="L691" s="70" t="s">
        <v>6237</v>
      </c>
      <c r="M691" s="24" t="s">
        <v>611</v>
      </c>
      <c r="N691" s="77" t="s">
        <v>861</v>
      </c>
      <c r="O691" s="77" t="s">
        <v>288</v>
      </c>
    </row>
    <row r="692" ht="81" spans="1:15">
      <c r="A692" s="170"/>
      <c r="B692" s="170"/>
      <c r="C692" s="170"/>
      <c r="D692" s="170"/>
      <c r="E692" s="170"/>
      <c r="F692" s="170"/>
      <c r="G692" s="170"/>
      <c r="H692" s="172" t="s">
        <v>6238</v>
      </c>
      <c r="I692" s="176">
        <v>3</v>
      </c>
      <c r="J692" s="179" t="s">
        <v>440</v>
      </c>
      <c r="K692" s="151" t="s">
        <v>1377</v>
      </c>
      <c r="L692" s="161" t="s">
        <v>6239</v>
      </c>
      <c r="M692" s="151" t="s">
        <v>611</v>
      </c>
      <c r="N692" s="146" t="s">
        <v>861</v>
      </c>
      <c r="O692" s="146" t="s">
        <v>288</v>
      </c>
    </row>
    <row r="693" ht="27" spans="1:15">
      <c r="A693" s="53">
        <f>MAX($A$3:A692)+1</f>
        <v>177</v>
      </c>
      <c r="B693" s="53" t="s">
        <v>6240</v>
      </c>
      <c r="C693" s="53" t="s">
        <v>6241</v>
      </c>
      <c r="D693" s="12" t="s">
        <v>3869</v>
      </c>
      <c r="E693" s="53" t="s">
        <v>6242</v>
      </c>
      <c r="F693" s="20" t="s">
        <v>6243</v>
      </c>
      <c r="G693" s="53"/>
      <c r="H693" s="84" t="s">
        <v>908</v>
      </c>
      <c r="I693" s="84">
        <v>1</v>
      </c>
      <c r="J693" s="84" t="s">
        <v>337</v>
      </c>
      <c r="K693" s="84" t="s">
        <v>461</v>
      </c>
      <c r="L693" s="180"/>
      <c r="M693" s="84" t="s">
        <v>611</v>
      </c>
      <c r="N693" s="84" t="s">
        <v>861</v>
      </c>
      <c r="O693" s="84" t="s">
        <v>288</v>
      </c>
    </row>
    <row r="694" ht="67.5" spans="1:15">
      <c r="A694" s="53">
        <f>MAX($A$3:A693)+1</f>
        <v>178</v>
      </c>
      <c r="B694" s="53" t="s">
        <v>6244</v>
      </c>
      <c r="C694" s="53" t="s">
        <v>6245</v>
      </c>
      <c r="D694" s="12" t="s">
        <v>3869</v>
      </c>
      <c r="E694" s="53" t="s">
        <v>6246</v>
      </c>
      <c r="F694" s="20" t="s">
        <v>6247</v>
      </c>
      <c r="G694" s="53"/>
      <c r="H694" s="77" t="s">
        <v>5574</v>
      </c>
      <c r="I694" s="77">
        <v>3</v>
      </c>
      <c r="J694" s="77" t="s">
        <v>1243</v>
      </c>
      <c r="K694" s="77" t="s">
        <v>860</v>
      </c>
      <c r="L694" s="93"/>
      <c r="M694" s="77" t="s">
        <v>611</v>
      </c>
      <c r="N694" s="77" t="s">
        <v>861</v>
      </c>
      <c r="O694" s="77" t="s">
        <v>288</v>
      </c>
    </row>
    <row r="695" ht="40.5" spans="1:15">
      <c r="A695" s="53">
        <f>MAX($A$3:A694)+1</f>
        <v>179</v>
      </c>
      <c r="B695" s="53" t="s">
        <v>6248</v>
      </c>
      <c r="C695" s="53" t="s">
        <v>6249</v>
      </c>
      <c r="D695" s="12" t="s">
        <v>3869</v>
      </c>
      <c r="E695" s="53" t="s">
        <v>6250</v>
      </c>
      <c r="F695" s="20" t="s">
        <v>6251</v>
      </c>
      <c r="G695" s="53"/>
      <c r="H695" s="77" t="s">
        <v>6252</v>
      </c>
      <c r="I695" s="77">
        <v>1</v>
      </c>
      <c r="J695" s="77" t="s">
        <v>1243</v>
      </c>
      <c r="K695" s="77" t="s">
        <v>860</v>
      </c>
      <c r="L695" s="93"/>
      <c r="M695" s="77" t="s">
        <v>474</v>
      </c>
      <c r="N695" s="77" t="s">
        <v>861</v>
      </c>
      <c r="O695" s="77" t="s">
        <v>288</v>
      </c>
    </row>
    <row r="696" ht="67.5" spans="1:15">
      <c r="A696" s="53">
        <f>MAX($A$3:A695)+1</f>
        <v>180</v>
      </c>
      <c r="B696" s="53" t="s">
        <v>6253</v>
      </c>
      <c r="C696" s="53" t="s">
        <v>6254</v>
      </c>
      <c r="D696" s="12" t="s">
        <v>3869</v>
      </c>
      <c r="E696" s="53" t="s">
        <v>6255</v>
      </c>
      <c r="F696" s="20" t="s">
        <v>6256</v>
      </c>
      <c r="G696" s="53"/>
      <c r="H696" s="77" t="s">
        <v>3601</v>
      </c>
      <c r="I696" s="77">
        <v>5</v>
      </c>
      <c r="J696" s="77" t="s">
        <v>859</v>
      </c>
      <c r="K696" s="77" t="s">
        <v>860</v>
      </c>
      <c r="L696" s="93"/>
      <c r="M696" s="77" t="s">
        <v>474</v>
      </c>
      <c r="N696" s="77" t="s">
        <v>861</v>
      </c>
      <c r="O696" s="77" t="s">
        <v>288</v>
      </c>
    </row>
    <row r="697" ht="40.5" spans="1:15">
      <c r="A697" s="53">
        <f>MAX($A$3:A696)+1</f>
        <v>181</v>
      </c>
      <c r="B697" s="53" t="s">
        <v>6257</v>
      </c>
      <c r="C697" s="53" t="s">
        <v>6258</v>
      </c>
      <c r="D697" s="12" t="s">
        <v>3869</v>
      </c>
      <c r="E697" s="53" t="s">
        <v>6246</v>
      </c>
      <c r="F697" s="20" t="s">
        <v>6247</v>
      </c>
      <c r="G697" s="53"/>
      <c r="H697" s="77" t="s">
        <v>5574</v>
      </c>
      <c r="I697" s="77">
        <v>2</v>
      </c>
      <c r="J697" s="77" t="s">
        <v>859</v>
      </c>
      <c r="K697" s="77" t="s">
        <v>860</v>
      </c>
      <c r="L697" s="93"/>
      <c r="M697" s="77" t="s">
        <v>611</v>
      </c>
      <c r="N697" s="77" t="s">
        <v>861</v>
      </c>
      <c r="O697" s="77" t="s">
        <v>288</v>
      </c>
    </row>
    <row r="698" ht="40.5" spans="1:15">
      <c r="A698" s="53">
        <f>MAX($A$3:A697)+1</f>
        <v>182</v>
      </c>
      <c r="B698" s="53" t="s">
        <v>6259</v>
      </c>
      <c r="C698" s="53" t="s">
        <v>6260</v>
      </c>
      <c r="D698" s="12" t="s">
        <v>3869</v>
      </c>
      <c r="E698" s="53" t="s">
        <v>6261</v>
      </c>
      <c r="F698" s="20" t="s">
        <v>6262</v>
      </c>
      <c r="G698" s="53"/>
      <c r="H698" s="77" t="s">
        <v>6263</v>
      </c>
      <c r="I698" s="77">
        <v>3</v>
      </c>
      <c r="J698" s="77" t="s">
        <v>859</v>
      </c>
      <c r="K698" s="77" t="s">
        <v>860</v>
      </c>
      <c r="L698" s="93"/>
      <c r="M698" s="77" t="s">
        <v>474</v>
      </c>
      <c r="N698" s="77" t="s">
        <v>861</v>
      </c>
      <c r="O698" s="77" t="s">
        <v>288</v>
      </c>
    </row>
    <row r="699" ht="27" spans="1:15">
      <c r="A699" s="53">
        <f>MAX($A$3:A698)+1</f>
        <v>183</v>
      </c>
      <c r="B699" s="53" t="s">
        <v>6264</v>
      </c>
      <c r="C699" s="53" t="s">
        <v>6265</v>
      </c>
      <c r="D699" s="12" t="s">
        <v>3869</v>
      </c>
      <c r="E699" s="53" t="s">
        <v>6266</v>
      </c>
      <c r="F699" s="20" t="s">
        <v>6267</v>
      </c>
      <c r="G699" s="27" t="s">
        <v>6268</v>
      </c>
      <c r="H699" s="53" t="s">
        <v>4283</v>
      </c>
      <c r="I699" s="53">
        <v>2</v>
      </c>
      <c r="J699" s="53" t="s">
        <v>1243</v>
      </c>
      <c r="K699" s="53" t="s">
        <v>860</v>
      </c>
      <c r="L699" s="71"/>
      <c r="M699" s="53" t="s">
        <v>1714</v>
      </c>
      <c r="N699" s="53" t="s">
        <v>861</v>
      </c>
      <c r="O699" s="53" t="s">
        <v>288</v>
      </c>
    </row>
    <row r="700" ht="27" spans="1:15">
      <c r="A700" s="53"/>
      <c r="B700" s="53"/>
      <c r="C700" s="53"/>
      <c r="D700" s="53"/>
      <c r="E700" s="53"/>
      <c r="F700" s="20"/>
      <c r="G700" s="53"/>
      <c r="H700" s="53" t="s">
        <v>6269</v>
      </c>
      <c r="I700" s="53">
        <v>1</v>
      </c>
      <c r="J700" s="53" t="s">
        <v>1243</v>
      </c>
      <c r="K700" s="53" t="s">
        <v>860</v>
      </c>
      <c r="L700" s="71"/>
      <c r="M700" s="53" t="s">
        <v>1714</v>
      </c>
      <c r="N700" s="53" t="s">
        <v>861</v>
      </c>
      <c r="O700" s="53" t="s">
        <v>288</v>
      </c>
    </row>
    <row r="701" ht="54" spans="1:15">
      <c r="A701" s="53">
        <f>MAX($A$3:A700)+1</f>
        <v>184</v>
      </c>
      <c r="B701" s="53" t="s">
        <v>6270</v>
      </c>
      <c r="C701" s="53" t="s">
        <v>6271</v>
      </c>
      <c r="D701" s="12" t="s">
        <v>3869</v>
      </c>
      <c r="E701" s="53" t="s">
        <v>6272</v>
      </c>
      <c r="F701" s="20" t="s">
        <v>6273</v>
      </c>
      <c r="G701" s="27" t="s">
        <v>6274</v>
      </c>
      <c r="H701" s="77" t="s">
        <v>6275</v>
      </c>
      <c r="I701" s="77">
        <v>1</v>
      </c>
      <c r="J701" s="77" t="s">
        <v>1243</v>
      </c>
      <c r="K701" s="77" t="s">
        <v>1023</v>
      </c>
      <c r="L701" s="93"/>
      <c r="M701" s="77" t="s">
        <v>611</v>
      </c>
      <c r="N701" s="77" t="s">
        <v>861</v>
      </c>
      <c r="O701" s="77" t="s">
        <v>288</v>
      </c>
    </row>
    <row r="702" ht="54" spans="1:15">
      <c r="A702" s="53">
        <f>MAX($A$3:A701)+1</f>
        <v>185</v>
      </c>
      <c r="B702" s="53" t="s">
        <v>6276</v>
      </c>
      <c r="C702" s="53" t="s">
        <v>6277</v>
      </c>
      <c r="D702" s="12" t="s">
        <v>3869</v>
      </c>
      <c r="E702" s="53" t="s">
        <v>6278</v>
      </c>
      <c r="F702" s="53">
        <v>15090408289</v>
      </c>
      <c r="G702" s="27" t="s">
        <v>6279</v>
      </c>
      <c r="H702" s="53" t="s">
        <v>5613</v>
      </c>
      <c r="I702" s="53">
        <v>2</v>
      </c>
      <c r="J702" s="53" t="s">
        <v>67</v>
      </c>
      <c r="K702" s="53" t="s">
        <v>6280</v>
      </c>
      <c r="L702" s="71" t="s">
        <v>6281</v>
      </c>
      <c r="M702" s="53" t="s">
        <v>327</v>
      </c>
      <c r="N702" s="77" t="s">
        <v>6282</v>
      </c>
      <c r="O702" s="53" t="s">
        <v>288</v>
      </c>
    </row>
    <row r="703" ht="67.5" spans="1:15">
      <c r="A703" s="78"/>
      <c r="B703" s="78"/>
      <c r="C703" s="78"/>
      <c r="D703" s="78"/>
      <c r="E703" s="78"/>
      <c r="F703" s="78"/>
      <c r="G703" s="78"/>
      <c r="H703" s="78" t="s">
        <v>6283</v>
      </c>
      <c r="I703" s="78">
        <v>3</v>
      </c>
      <c r="J703" s="78" t="s">
        <v>1386</v>
      </c>
      <c r="K703" s="78" t="s">
        <v>6284</v>
      </c>
      <c r="L703" s="91" t="s">
        <v>6285</v>
      </c>
      <c r="M703" s="78" t="s">
        <v>327</v>
      </c>
      <c r="N703" s="146"/>
      <c r="O703" s="78" t="s">
        <v>288</v>
      </c>
    </row>
    <row r="704" ht="54" spans="1:15">
      <c r="A704" s="53"/>
      <c r="B704" s="53"/>
      <c r="C704" s="53"/>
      <c r="D704" s="53"/>
      <c r="E704" s="53"/>
      <c r="F704" s="53"/>
      <c r="G704" s="53"/>
      <c r="H704" s="53" t="s">
        <v>2478</v>
      </c>
      <c r="I704" s="53">
        <v>5</v>
      </c>
      <c r="J704" s="53" t="s">
        <v>1386</v>
      </c>
      <c r="K704" s="53" t="s">
        <v>6286</v>
      </c>
      <c r="L704" s="71" t="s">
        <v>6287</v>
      </c>
      <c r="M704" s="53" t="s">
        <v>327</v>
      </c>
      <c r="N704" s="77"/>
      <c r="O704" s="53" t="s">
        <v>288</v>
      </c>
    </row>
    <row r="705" ht="54" spans="1:15">
      <c r="A705" s="12">
        <f>MAX($A$3:A704)+1</f>
        <v>186</v>
      </c>
      <c r="B705" s="12" t="s">
        <v>6288</v>
      </c>
      <c r="C705" s="12" t="s">
        <v>6289</v>
      </c>
      <c r="D705" s="12" t="s">
        <v>3869</v>
      </c>
      <c r="E705" s="12" t="s">
        <v>6290</v>
      </c>
      <c r="F705" s="12" t="s">
        <v>6291</v>
      </c>
      <c r="G705" s="12"/>
      <c r="H705" s="12" t="s">
        <v>5065</v>
      </c>
      <c r="I705" s="12">
        <v>1</v>
      </c>
      <c r="J705" s="12" t="s">
        <v>24</v>
      </c>
      <c r="K705" s="12" t="s">
        <v>6292</v>
      </c>
      <c r="L705" s="42" t="s">
        <v>6293</v>
      </c>
      <c r="M705" s="12" t="s">
        <v>61</v>
      </c>
      <c r="N705" s="12" t="s">
        <v>1239</v>
      </c>
      <c r="O705" s="12" t="s">
        <v>288</v>
      </c>
    </row>
    <row r="706" ht="81" spans="1:15">
      <c r="A706" s="13"/>
      <c r="B706" s="13"/>
      <c r="C706" s="13"/>
      <c r="D706" s="13"/>
      <c r="E706" s="13"/>
      <c r="F706" s="13"/>
      <c r="G706" s="13"/>
      <c r="H706" s="13" t="s">
        <v>908</v>
      </c>
      <c r="I706" s="13">
        <v>1</v>
      </c>
      <c r="J706" s="13" t="s">
        <v>24</v>
      </c>
      <c r="K706" s="13" t="s">
        <v>6294</v>
      </c>
      <c r="L706" s="73" t="s">
        <v>6295</v>
      </c>
      <c r="M706" s="13" t="s">
        <v>6296</v>
      </c>
      <c r="N706" s="13" t="s">
        <v>1239</v>
      </c>
      <c r="O706" s="13" t="s">
        <v>288</v>
      </c>
    </row>
    <row r="707" ht="108" spans="1:15">
      <c r="A707" s="12"/>
      <c r="B707" s="12"/>
      <c r="C707" s="12"/>
      <c r="D707" s="12"/>
      <c r="E707" s="12"/>
      <c r="F707" s="12"/>
      <c r="G707" s="12"/>
      <c r="H707" s="12" t="s">
        <v>1145</v>
      </c>
      <c r="I707" s="12">
        <v>3</v>
      </c>
      <c r="J707" s="12" t="s">
        <v>78</v>
      </c>
      <c r="K707" s="12" t="s">
        <v>6297</v>
      </c>
      <c r="L707" s="42" t="s">
        <v>6298</v>
      </c>
      <c r="M707" s="12" t="s">
        <v>61</v>
      </c>
      <c r="N707" s="12" t="s">
        <v>1239</v>
      </c>
      <c r="O707" s="12" t="s">
        <v>288</v>
      </c>
    </row>
    <row r="708" ht="405" spans="1:15">
      <c r="A708" s="12">
        <f>MAX($A$3:A707)+1</f>
        <v>187</v>
      </c>
      <c r="B708" s="12" t="s">
        <v>6299</v>
      </c>
      <c r="C708" s="12" t="s">
        <v>6300</v>
      </c>
      <c r="D708" s="12" t="s">
        <v>3869</v>
      </c>
      <c r="E708" s="12" t="s">
        <v>6301</v>
      </c>
      <c r="F708" s="12">
        <v>18700000000</v>
      </c>
      <c r="G708" s="12"/>
      <c r="H708" s="12" t="s">
        <v>4012</v>
      </c>
      <c r="I708" s="12">
        <v>1</v>
      </c>
      <c r="J708" s="12" t="s">
        <v>78</v>
      </c>
      <c r="K708" s="12" t="s">
        <v>330</v>
      </c>
      <c r="L708" s="42" t="s">
        <v>6302</v>
      </c>
      <c r="M708" s="12" t="s">
        <v>611</v>
      </c>
      <c r="N708" s="12" t="s">
        <v>1239</v>
      </c>
      <c r="O708" s="12" t="s">
        <v>288</v>
      </c>
    </row>
    <row r="709" ht="202.5" spans="1:15">
      <c r="A709" s="12"/>
      <c r="B709" s="12"/>
      <c r="C709" s="12"/>
      <c r="D709" s="12"/>
      <c r="E709" s="12"/>
      <c r="F709" s="12"/>
      <c r="G709" s="12"/>
      <c r="H709" s="12" t="s">
        <v>4017</v>
      </c>
      <c r="I709" s="12">
        <v>1</v>
      </c>
      <c r="J709" s="12" t="s">
        <v>78</v>
      </c>
      <c r="K709" s="12" t="s">
        <v>1834</v>
      </c>
      <c r="L709" s="42" t="s">
        <v>6303</v>
      </c>
      <c r="M709" s="12" t="s">
        <v>611</v>
      </c>
      <c r="N709" s="12" t="s">
        <v>1239</v>
      </c>
      <c r="O709" s="12" t="s">
        <v>288</v>
      </c>
    </row>
    <row r="710" ht="378" spans="1:15">
      <c r="A710" s="12"/>
      <c r="B710" s="12"/>
      <c r="C710" s="12"/>
      <c r="D710" s="12"/>
      <c r="E710" s="12"/>
      <c r="F710" s="12"/>
      <c r="G710" s="12"/>
      <c r="H710" s="12" t="s">
        <v>4024</v>
      </c>
      <c r="I710" s="12">
        <v>1</v>
      </c>
      <c r="J710" s="12" t="s">
        <v>330</v>
      </c>
      <c r="K710" s="12" t="s">
        <v>1834</v>
      </c>
      <c r="L710" s="42" t="s">
        <v>6304</v>
      </c>
      <c r="M710" s="12" t="s">
        <v>611</v>
      </c>
      <c r="N710" s="12" t="s">
        <v>1239</v>
      </c>
      <c r="O710" s="12" t="s">
        <v>288</v>
      </c>
    </row>
    <row r="711" ht="108" spans="1:15">
      <c r="A711" s="12">
        <f>MAX($A$3:A710)+1</f>
        <v>188</v>
      </c>
      <c r="B711" s="12" t="s">
        <v>6305</v>
      </c>
      <c r="C711" s="12" t="s">
        <v>6306</v>
      </c>
      <c r="D711" s="12" t="s">
        <v>3869</v>
      </c>
      <c r="E711" s="12" t="s">
        <v>3259</v>
      </c>
      <c r="F711" s="12" t="s">
        <v>6307</v>
      </c>
      <c r="G711" s="12"/>
      <c r="H711" s="12" t="s">
        <v>5359</v>
      </c>
      <c r="I711" s="12">
        <v>1</v>
      </c>
      <c r="J711" s="12" t="s">
        <v>78</v>
      </c>
      <c r="K711" s="12" t="s">
        <v>1699</v>
      </c>
      <c r="L711" s="42" t="s">
        <v>6308</v>
      </c>
      <c r="M711" s="12" t="s">
        <v>61</v>
      </c>
      <c r="N711" s="12" t="s">
        <v>1239</v>
      </c>
      <c r="O711" s="12" t="s">
        <v>288</v>
      </c>
    </row>
    <row r="712" ht="243" spans="1:15">
      <c r="A712" s="12"/>
      <c r="B712" s="12"/>
      <c r="C712" s="12"/>
      <c r="D712" s="12"/>
      <c r="E712" s="12"/>
      <c r="F712" s="12"/>
      <c r="G712" s="12"/>
      <c r="H712" s="12" t="s">
        <v>1337</v>
      </c>
      <c r="I712" s="12">
        <v>1</v>
      </c>
      <c r="J712" s="12" t="s">
        <v>78</v>
      </c>
      <c r="K712" s="12" t="s">
        <v>466</v>
      </c>
      <c r="L712" s="42" t="s">
        <v>6309</v>
      </c>
      <c r="M712" s="12" t="s">
        <v>61</v>
      </c>
      <c r="N712" s="12" t="s">
        <v>1239</v>
      </c>
      <c r="O712" s="12" t="s">
        <v>288</v>
      </c>
    </row>
    <row r="713" ht="148.5" spans="1:15">
      <c r="A713" s="12">
        <f>MAX($A$3:A712)+1</f>
        <v>189</v>
      </c>
      <c r="B713" s="12" t="s">
        <v>6310</v>
      </c>
      <c r="C713" s="12" t="s">
        <v>6311</v>
      </c>
      <c r="D713" s="12" t="s">
        <v>3869</v>
      </c>
      <c r="E713" s="12" t="s">
        <v>6312</v>
      </c>
      <c r="F713" s="12" t="s">
        <v>6313</v>
      </c>
      <c r="G713" s="12" t="s">
        <v>6314</v>
      </c>
      <c r="H713" s="12" t="s">
        <v>801</v>
      </c>
      <c r="I713" s="12">
        <v>2</v>
      </c>
      <c r="J713" s="12" t="s">
        <v>78</v>
      </c>
      <c r="K713" s="12" t="s">
        <v>6315</v>
      </c>
      <c r="L713" s="42" t="s">
        <v>6316</v>
      </c>
      <c r="M713" s="12" t="s">
        <v>61</v>
      </c>
      <c r="N713" s="12" t="s">
        <v>1239</v>
      </c>
      <c r="O713" s="12" t="s">
        <v>288</v>
      </c>
    </row>
    <row r="714" ht="67.5" spans="1:15">
      <c r="A714" s="12"/>
      <c r="B714" s="12"/>
      <c r="C714" s="12"/>
      <c r="D714" s="12"/>
      <c r="E714" s="12"/>
      <c r="F714" s="12"/>
      <c r="G714" s="12"/>
      <c r="H714" s="12" t="s">
        <v>6317</v>
      </c>
      <c r="I714" s="12">
        <v>2</v>
      </c>
      <c r="J714" s="12" t="s">
        <v>78</v>
      </c>
      <c r="K714" s="12" t="s">
        <v>6318</v>
      </c>
      <c r="L714" s="42" t="s">
        <v>6319</v>
      </c>
      <c r="M714" s="12" t="s">
        <v>474</v>
      </c>
      <c r="N714" s="12" t="s">
        <v>1239</v>
      </c>
      <c r="O714" s="12" t="s">
        <v>288</v>
      </c>
    </row>
    <row r="715" ht="108" spans="1:15">
      <c r="A715" s="12"/>
      <c r="B715" s="12"/>
      <c r="C715" s="12"/>
      <c r="D715" s="12"/>
      <c r="E715" s="12"/>
      <c r="F715" s="12"/>
      <c r="G715" s="12"/>
      <c r="H715" s="12" t="s">
        <v>4335</v>
      </c>
      <c r="I715" s="12">
        <v>1</v>
      </c>
      <c r="J715" s="12" t="s">
        <v>78</v>
      </c>
      <c r="K715" s="12" t="s">
        <v>6320</v>
      </c>
      <c r="L715" s="42" t="s">
        <v>6321</v>
      </c>
      <c r="M715" s="12" t="s">
        <v>474</v>
      </c>
      <c r="N715" s="12" t="s">
        <v>1239</v>
      </c>
      <c r="O715" s="12" t="s">
        <v>288</v>
      </c>
    </row>
    <row r="716" ht="189" spans="1:15">
      <c r="A716" s="12"/>
      <c r="B716" s="12"/>
      <c r="C716" s="12"/>
      <c r="D716" s="12"/>
      <c r="E716" s="12"/>
      <c r="F716" s="12"/>
      <c r="G716" s="12"/>
      <c r="H716" s="12" t="s">
        <v>2071</v>
      </c>
      <c r="I716" s="12">
        <v>1</v>
      </c>
      <c r="J716" s="12" t="s">
        <v>78</v>
      </c>
      <c r="K716" s="12" t="s">
        <v>6322</v>
      </c>
      <c r="L716" s="42" t="s">
        <v>6323</v>
      </c>
      <c r="M716" s="12" t="s">
        <v>474</v>
      </c>
      <c r="N716" s="12" t="s">
        <v>1239</v>
      </c>
      <c r="O716" s="12" t="s">
        <v>288</v>
      </c>
    </row>
    <row r="717" ht="67.5" spans="1:15">
      <c r="A717" s="12"/>
      <c r="B717" s="12"/>
      <c r="C717" s="12"/>
      <c r="D717" s="12"/>
      <c r="E717" s="12"/>
      <c r="F717" s="12"/>
      <c r="G717" s="12"/>
      <c r="H717" s="12" t="s">
        <v>6324</v>
      </c>
      <c r="I717" s="12">
        <v>1</v>
      </c>
      <c r="J717" s="12" t="s">
        <v>78</v>
      </c>
      <c r="K717" s="12" t="s">
        <v>6325</v>
      </c>
      <c r="L717" s="42" t="s">
        <v>6326</v>
      </c>
      <c r="M717" s="12" t="s">
        <v>474</v>
      </c>
      <c r="N717" s="12" t="s">
        <v>1239</v>
      </c>
      <c r="O717" s="12" t="s">
        <v>288</v>
      </c>
    </row>
    <row r="718" ht="67.5" spans="1:15">
      <c r="A718" s="12"/>
      <c r="B718" s="12"/>
      <c r="C718" s="12"/>
      <c r="D718" s="12"/>
      <c r="E718" s="12"/>
      <c r="F718" s="12"/>
      <c r="G718" s="12"/>
      <c r="H718" s="12" t="s">
        <v>6327</v>
      </c>
      <c r="I718" s="12">
        <v>1</v>
      </c>
      <c r="J718" s="12" t="s">
        <v>78</v>
      </c>
      <c r="K718" s="12" t="s">
        <v>6328</v>
      </c>
      <c r="L718" s="42" t="s">
        <v>6329</v>
      </c>
      <c r="M718" s="12" t="s">
        <v>474</v>
      </c>
      <c r="N718" s="12" t="s">
        <v>1239</v>
      </c>
      <c r="O718" s="12" t="s">
        <v>288</v>
      </c>
    </row>
    <row r="719" ht="189" spans="1:15">
      <c r="A719" s="12"/>
      <c r="B719" s="12"/>
      <c r="C719" s="12"/>
      <c r="D719" s="12"/>
      <c r="E719" s="12"/>
      <c r="F719" s="12"/>
      <c r="G719" s="12"/>
      <c r="H719" s="12" t="s">
        <v>6330</v>
      </c>
      <c r="I719" s="12">
        <v>1</v>
      </c>
      <c r="J719" s="12" t="s">
        <v>78</v>
      </c>
      <c r="K719" s="12" t="s">
        <v>6331</v>
      </c>
      <c r="L719" s="42" t="s">
        <v>6332</v>
      </c>
      <c r="M719" s="12" t="s">
        <v>61</v>
      </c>
      <c r="N719" s="12" t="s">
        <v>1239</v>
      </c>
      <c r="O719" s="12" t="s">
        <v>288</v>
      </c>
    </row>
    <row r="720" ht="148.5" spans="1:15">
      <c r="A720" s="12"/>
      <c r="B720" s="12"/>
      <c r="C720" s="12"/>
      <c r="D720" s="12"/>
      <c r="E720" s="12"/>
      <c r="F720" s="12"/>
      <c r="G720" s="12"/>
      <c r="H720" s="12" t="s">
        <v>6333</v>
      </c>
      <c r="I720" s="12">
        <v>4</v>
      </c>
      <c r="J720" s="12" t="s">
        <v>78</v>
      </c>
      <c r="K720" s="12" t="s">
        <v>6334</v>
      </c>
      <c r="L720" s="42" t="s">
        <v>6335</v>
      </c>
      <c r="M720" s="12" t="s">
        <v>474</v>
      </c>
      <c r="N720" s="12" t="s">
        <v>1239</v>
      </c>
      <c r="O720" s="12" t="s">
        <v>288</v>
      </c>
    </row>
    <row r="721" ht="175.5" spans="1:15">
      <c r="A721" s="12">
        <f>MAX($A$3:A720)+1</f>
        <v>190</v>
      </c>
      <c r="B721" s="12" t="s">
        <v>6336</v>
      </c>
      <c r="C721" s="12" t="s">
        <v>6337</v>
      </c>
      <c r="D721" s="12" t="s">
        <v>3869</v>
      </c>
      <c r="E721" s="12" t="s">
        <v>6338</v>
      </c>
      <c r="F721" s="12" t="s">
        <v>6339</v>
      </c>
      <c r="G721" s="12" t="s">
        <v>6340</v>
      </c>
      <c r="H721" s="12" t="s">
        <v>6341</v>
      </c>
      <c r="I721" s="12">
        <v>3</v>
      </c>
      <c r="J721" s="12" t="s">
        <v>859</v>
      </c>
      <c r="K721" s="12" t="s">
        <v>6342</v>
      </c>
      <c r="L721" s="42" t="s">
        <v>6343</v>
      </c>
      <c r="M721" s="12" t="s">
        <v>61</v>
      </c>
      <c r="N721" s="12" t="s">
        <v>1239</v>
      </c>
      <c r="O721" s="12" t="s">
        <v>288</v>
      </c>
    </row>
    <row r="722" ht="121.5" spans="1:15">
      <c r="A722" s="12"/>
      <c r="B722" s="12"/>
      <c r="C722" s="12"/>
      <c r="D722" s="12"/>
      <c r="E722" s="12"/>
      <c r="F722" s="12"/>
      <c r="G722" s="12"/>
      <c r="H722" s="12" t="s">
        <v>6344</v>
      </c>
      <c r="I722" s="12">
        <v>3</v>
      </c>
      <c r="J722" s="12" t="s">
        <v>1243</v>
      </c>
      <c r="K722" s="12" t="s">
        <v>6345</v>
      </c>
      <c r="L722" s="42" t="s">
        <v>6346</v>
      </c>
      <c r="M722" s="12" t="s">
        <v>61</v>
      </c>
      <c r="N722" s="12" t="s">
        <v>1239</v>
      </c>
      <c r="O722" s="12" t="s">
        <v>288</v>
      </c>
    </row>
    <row r="723" ht="121.5" spans="1:15">
      <c r="A723" s="12"/>
      <c r="B723" s="12"/>
      <c r="C723" s="12"/>
      <c r="D723" s="12"/>
      <c r="E723" s="12"/>
      <c r="F723" s="12"/>
      <c r="G723" s="12"/>
      <c r="H723" s="12" t="s">
        <v>1357</v>
      </c>
      <c r="I723" s="12">
        <v>2</v>
      </c>
      <c r="J723" s="12" t="s">
        <v>859</v>
      </c>
      <c r="K723" s="12" t="s">
        <v>6347</v>
      </c>
      <c r="L723" s="42" t="s">
        <v>6348</v>
      </c>
      <c r="M723" s="12" t="s">
        <v>61</v>
      </c>
      <c r="N723" s="12" t="s">
        <v>1239</v>
      </c>
      <c r="O723" s="12" t="s">
        <v>288</v>
      </c>
    </row>
    <row r="724" ht="108" spans="1:15">
      <c r="A724" s="12"/>
      <c r="B724" s="12"/>
      <c r="C724" s="12"/>
      <c r="D724" s="12"/>
      <c r="E724" s="12"/>
      <c r="F724" s="12"/>
      <c r="G724" s="12"/>
      <c r="H724" s="12" t="s">
        <v>6349</v>
      </c>
      <c r="I724" s="12">
        <v>1</v>
      </c>
      <c r="J724" s="12" t="s">
        <v>78</v>
      </c>
      <c r="K724" s="12" t="s">
        <v>6350</v>
      </c>
      <c r="L724" s="42" t="s">
        <v>6351</v>
      </c>
      <c r="M724" s="12" t="s">
        <v>611</v>
      </c>
      <c r="N724" s="12" t="s">
        <v>1239</v>
      </c>
      <c r="O724" s="12" t="s">
        <v>288</v>
      </c>
    </row>
    <row r="725" ht="121.5" spans="1:15">
      <c r="A725" s="12"/>
      <c r="B725" s="12"/>
      <c r="C725" s="12"/>
      <c r="D725" s="12"/>
      <c r="E725" s="12"/>
      <c r="F725" s="12"/>
      <c r="G725" s="12"/>
      <c r="H725" s="12" t="s">
        <v>6352</v>
      </c>
      <c r="I725" s="12">
        <v>3</v>
      </c>
      <c r="J725" s="12" t="s">
        <v>78</v>
      </c>
      <c r="K725" s="12" t="s">
        <v>6353</v>
      </c>
      <c r="L725" s="42" t="s">
        <v>6354</v>
      </c>
      <c r="M725" s="12" t="s">
        <v>61</v>
      </c>
      <c r="N725" s="12" t="s">
        <v>1239</v>
      </c>
      <c r="O725" s="12" t="s">
        <v>288</v>
      </c>
    </row>
    <row r="726" ht="54" spans="1:15">
      <c r="A726" s="12">
        <f>MAX($A$3:A725)+1</f>
        <v>191</v>
      </c>
      <c r="B726" s="12" t="s">
        <v>6355</v>
      </c>
      <c r="C726" s="12" t="s">
        <v>6356</v>
      </c>
      <c r="D726" s="12" t="s">
        <v>3869</v>
      </c>
      <c r="E726" s="12" t="s">
        <v>6357</v>
      </c>
      <c r="F726" s="12" t="s">
        <v>6358</v>
      </c>
      <c r="G726" s="12" t="s">
        <v>6359</v>
      </c>
      <c r="H726" s="12" t="s">
        <v>6360</v>
      </c>
      <c r="I726" s="12">
        <v>1</v>
      </c>
      <c r="J726" s="12" t="s">
        <v>78</v>
      </c>
      <c r="K726" s="12" t="s">
        <v>6361</v>
      </c>
      <c r="L726" s="42" t="s">
        <v>6362</v>
      </c>
      <c r="M726" s="12" t="s">
        <v>474</v>
      </c>
      <c r="N726" s="12" t="s">
        <v>1239</v>
      </c>
      <c r="O726" s="12" t="s">
        <v>288</v>
      </c>
    </row>
    <row r="727" ht="162" spans="1:15">
      <c r="A727" s="12"/>
      <c r="B727" s="12"/>
      <c r="C727" s="12"/>
      <c r="D727" s="12"/>
      <c r="E727" s="12"/>
      <c r="F727" s="12"/>
      <c r="G727" s="12"/>
      <c r="H727" s="12" t="s">
        <v>6363</v>
      </c>
      <c r="I727" s="12">
        <v>1</v>
      </c>
      <c r="J727" s="12" t="s">
        <v>78</v>
      </c>
      <c r="K727" s="12" t="s">
        <v>6361</v>
      </c>
      <c r="L727" s="42" t="s">
        <v>6364</v>
      </c>
      <c r="M727" s="12" t="s">
        <v>474</v>
      </c>
      <c r="N727" s="12" t="s">
        <v>1239</v>
      </c>
      <c r="O727" s="12" t="s">
        <v>288</v>
      </c>
    </row>
    <row r="728" ht="270" spans="1:15">
      <c r="A728" s="12"/>
      <c r="B728" s="12"/>
      <c r="C728" s="12"/>
      <c r="D728" s="12"/>
      <c r="E728" s="12"/>
      <c r="F728" s="12"/>
      <c r="G728" s="12"/>
      <c r="H728" s="12" t="s">
        <v>6365</v>
      </c>
      <c r="I728" s="12">
        <v>1</v>
      </c>
      <c r="J728" s="12" t="s">
        <v>78</v>
      </c>
      <c r="K728" s="12" t="s">
        <v>6366</v>
      </c>
      <c r="L728" s="42" t="s">
        <v>6367</v>
      </c>
      <c r="M728" s="12" t="s">
        <v>474</v>
      </c>
      <c r="N728" s="12" t="s">
        <v>1239</v>
      </c>
      <c r="O728" s="12" t="s">
        <v>288</v>
      </c>
    </row>
    <row r="729" ht="67.5" spans="1:15">
      <c r="A729" s="12"/>
      <c r="B729" s="12"/>
      <c r="C729" s="12"/>
      <c r="D729" s="12"/>
      <c r="E729" s="12"/>
      <c r="F729" s="12"/>
      <c r="G729" s="12"/>
      <c r="H729" s="12" t="s">
        <v>6368</v>
      </c>
      <c r="I729" s="12">
        <v>1</v>
      </c>
      <c r="J729" s="12" t="s">
        <v>78</v>
      </c>
      <c r="K729" s="12" t="s">
        <v>6369</v>
      </c>
      <c r="L729" s="42" t="s">
        <v>6370</v>
      </c>
      <c r="M729" s="12" t="s">
        <v>474</v>
      </c>
      <c r="N729" s="12" t="s">
        <v>1239</v>
      </c>
      <c r="O729" s="12" t="s">
        <v>288</v>
      </c>
    </row>
    <row r="730" ht="162" spans="1:15">
      <c r="A730" s="12"/>
      <c r="B730" s="12"/>
      <c r="C730" s="12"/>
      <c r="D730" s="12"/>
      <c r="E730" s="12"/>
      <c r="F730" s="12"/>
      <c r="G730" s="12"/>
      <c r="H730" s="12" t="s">
        <v>3433</v>
      </c>
      <c r="I730" s="12">
        <v>1</v>
      </c>
      <c r="J730" s="12" t="s">
        <v>78</v>
      </c>
      <c r="K730" s="12" t="s">
        <v>6369</v>
      </c>
      <c r="L730" s="42" t="s">
        <v>6371</v>
      </c>
      <c r="M730" s="12" t="s">
        <v>474</v>
      </c>
      <c r="N730" s="12" t="s">
        <v>1239</v>
      </c>
      <c r="O730" s="12" t="s">
        <v>288</v>
      </c>
    </row>
    <row r="731" ht="229.5" spans="1:15">
      <c r="A731" s="12"/>
      <c r="B731" s="12"/>
      <c r="C731" s="12"/>
      <c r="D731" s="12"/>
      <c r="E731" s="12"/>
      <c r="F731" s="12"/>
      <c r="G731" s="12"/>
      <c r="H731" s="12" t="s">
        <v>6372</v>
      </c>
      <c r="I731" s="12">
        <v>2</v>
      </c>
      <c r="J731" s="12" t="s">
        <v>78</v>
      </c>
      <c r="K731" s="12" t="s">
        <v>6373</v>
      </c>
      <c r="L731" s="42" t="s">
        <v>6374</v>
      </c>
      <c r="M731" s="12" t="s">
        <v>474</v>
      </c>
      <c r="N731" s="12" t="s">
        <v>1239</v>
      </c>
      <c r="O731" s="12" t="s">
        <v>288</v>
      </c>
    </row>
    <row r="732" ht="108" spans="1:15">
      <c r="A732" s="12"/>
      <c r="B732" s="12"/>
      <c r="C732" s="12"/>
      <c r="D732" s="12"/>
      <c r="E732" s="12"/>
      <c r="F732" s="12"/>
      <c r="G732" s="12"/>
      <c r="H732" s="12" t="s">
        <v>908</v>
      </c>
      <c r="I732" s="12">
        <v>10</v>
      </c>
      <c r="J732" s="12" t="s">
        <v>78</v>
      </c>
      <c r="K732" s="12" t="s">
        <v>6375</v>
      </c>
      <c r="L732" s="42" t="s">
        <v>6376</v>
      </c>
      <c r="M732" s="12" t="s">
        <v>474</v>
      </c>
      <c r="N732" s="12" t="s">
        <v>1239</v>
      </c>
      <c r="O732" s="12" t="s">
        <v>288</v>
      </c>
    </row>
    <row r="733" ht="148.5" spans="1:15">
      <c r="A733" s="12"/>
      <c r="B733" s="12"/>
      <c r="C733" s="12"/>
      <c r="D733" s="12"/>
      <c r="E733" s="12"/>
      <c r="F733" s="12"/>
      <c r="G733" s="12"/>
      <c r="H733" s="12" t="s">
        <v>1231</v>
      </c>
      <c r="I733" s="12">
        <v>1</v>
      </c>
      <c r="J733" s="12" t="s">
        <v>78</v>
      </c>
      <c r="K733" s="12" t="s">
        <v>6377</v>
      </c>
      <c r="L733" s="42" t="s">
        <v>6378</v>
      </c>
      <c r="M733" s="12" t="s">
        <v>474</v>
      </c>
      <c r="N733" s="12" t="s">
        <v>1239</v>
      </c>
      <c r="O733" s="12" t="s">
        <v>288</v>
      </c>
    </row>
    <row r="734" ht="162" spans="1:15">
      <c r="A734" s="12"/>
      <c r="B734" s="12"/>
      <c r="C734" s="12"/>
      <c r="D734" s="12"/>
      <c r="E734" s="12"/>
      <c r="F734" s="12"/>
      <c r="G734" s="12"/>
      <c r="H734" s="12" t="s">
        <v>655</v>
      </c>
      <c r="I734" s="12">
        <v>1</v>
      </c>
      <c r="J734" s="12" t="s">
        <v>78</v>
      </c>
      <c r="K734" s="12" t="s">
        <v>6377</v>
      </c>
      <c r="L734" s="42" t="s">
        <v>6379</v>
      </c>
      <c r="M734" s="12" t="s">
        <v>474</v>
      </c>
      <c r="N734" s="12" t="s">
        <v>1239</v>
      </c>
      <c r="O734" s="12" t="s">
        <v>288</v>
      </c>
    </row>
    <row r="735" ht="283.5" spans="1:15">
      <c r="A735" s="12"/>
      <c r="B735" s="12"/>
      <c r="C735" s="12"/>
      <c r="D735" s="12"/>
      <c r="E735" s="12"/>
      <c r="F735" s="12"/>
      <c r="G735" s="12"/>
      <c r="H735" s="12" t="s">
        <v>1889</v>
      </c>
      <c r="I735" s="12">
        <v>1</v>
      </c>
      <c r="J735" s="12" t="s">
        <v>78</v>
      </c>
      <c r="K735" s="12" t="s">
        <v>6369</v>
      </c>
      <c r="L735" s="42" t="s">
        <v>6380</v>
      </c>
      <c r="M735" s="12" t="s">
        <v>474</v>
      </c>
      <c r="N735" s="12" t="s">
        <v>1239</v>
      </c>
      <c r="O735" s="12" t="s">
        <v>288</v>
      </c>
    </row>
    <row r="736" ht="189" spans="1:15">
      <c r="A736" s="63"/>
      <c r="B736" s="63"/>
      <c r="C736" s="63"/>
      <c r="D736" s="63"/>
      <c r="E736" s="63"/>
      <c r="F736" s="63"/>
      <c r="G736" s="63"/>
      <c r="H736" s="63" t="s">
        <v>1337</v>
      </c>
      <c r="I736" s="63">
        <v>1</v>
      </c>
      <c r="J736" s="63" t="s">
        <v>78</v>
      </c>
      <c r="K736" s="63" t="s">
        <v>4449</v>
      </c>
      <c r="L736" s="72" t="s">
        <v>6381</v>
      </c>
      <c r="M736" s="63" t="s">
        <v>474</v>
      </c>
      <c r="N736" s="63" t="s">
        <v>1239</v>
      </c>
      <c r="O736" s="63" t="s">
        <v>288</v>
      </c>
    </row>
    <row r="737" ht="189" spans="1:15">
      <c r="A737" s="12"/>
      <c r="B737" s="12"/>
      <c r="C737" s="12"/>
      <c r="D737" s="12"/>
      <c r="E737" s="12"/>
      <c r="F737" s="12"/>
      <c r="G737" s="12"/>
      <c r="H737" s="12" t="s">
        <v>785</v>
      </c>
      <c r="I737" s="12">
        <v>1</v>
      </c>
      <c r="J737" s="12" t="s">
        <v>78</v>
      </c>
      <c r="K737" s="12" t="s">
        <v>6369</v>
      </c>
      <c r="L737" s="42" t="s">
        <v>6382</v>
      </c>
      <c r="M737" s="12" t="s">
        <v>474</v>
      </c>
      <c r="N737" s="12" t="s">
        <v>1239</v>
      </c>
      <c r="O737" s="12" t="s">
        <v>288</v>
      </c>
    </row>
    <row r="738" ht="162" spans="1:15">
      <c r="A738" s="12">
        <f>MAX($A$3:A737)+1</f>
        <v>192</v>
      </c>
      <c r="B738" s="12" t="s">
        <v>6383</v>
      </c>
      <c r="C738" s="12" t="s">
        <v>6384</v>
      </c>
      <c r="D738" s="12" t="s">
        <v>3869</v>
      </c>
      <c r="E738" s="12" t="s">
        <v>6385</v>
      </c>
      <c r="F738" s="12" t="s">
        <v>6386</v>
      </c>
      <c r="G738" s="12" t="s">
        <v>6387</v>
      </c>
      <c r="H738" s="12" t="s">
        <v>2166</v>
      </c>
      <c r="I738" s="12">
        <v>5</v>
      </c>
      <c r="J738" s="12" t="s">
        <v>24</v>
      </c>
      <c r="K738" s="12" t="s">
        <v>6388</v>
      </c>
      <c r="L738" s="42" t="s">
        <v>6389</v>
      </c>
      <c r="M738" s="12" t="s">
        <v>61</v>
      </c>
      <c r="N738" s="12" t="s">
        <v>1239</v>
      </c>
      <c r="O738" s="12" t="s">
        <v>288</v>
      </c>
    </row>
    <row r="739" ht="108" spans="1:15">
      <c r="A739" s="12"/>
      <c r="B739" s="12"/>
      <c r="C739" s="12"/>
      <c r="D739" s="12"/>
      <c r="E739" s="12"/>
      <c r="F739" s="12"/>
      <c r="G739" s="12"/>
      <c r="H739" s="12" t="s">
        <v>6390</v>
      </c>
      <c r="I739" s="12">
        <v>5</v>
      </c>
      <c r="J739" s="12" t="s">
        <v>78</v>
      </c>
      <c r="K739" s="12" t="s">
        <v>6391</v>
      </c>
      <c r="L739" s="42" t="s">
        <v>6392</v>
      </c>
      <c r="M739" s="12" t="s">
        <v>61</v>
      </c>
      <c r="N739" s="12" t="s">
        <v>6393</v>
      </c>
      <c r="O739" s="12" t="s">
        <v>288</v>
      </c>
    </row>
    <row r="740" ht="162" spans="1:15">
      <c r="A740" s="18">
        <f>MAX($A$3:A739)+1</f>
        <v>193</v>
      </c>
      <c r="B740" s="18" t="s">
        <v>6394</v>
      </c>
      <c r="C740" s="18" t="s">
        <v>6395</v>
      </c>
      <c r="D740" s="18" t="s">
        <v>3869</v>
      </c>
      <c r="E740" s="18" t="s">
        <v>6396</v>
      </c>
      <c r="F740" s="18">
        <v>13137318917</v>
      </c>
      <c r="G740" s="61" t="s">
        <v>6397</v>
      </c>
      <c r="H740" s="12" t="s">
        <v>6398</v>
      </c>
      <c r="I740" s="12">
        <v>20</v>
      </c>
      <c r="J740" s="12" t="s">
        <v>545</v>
      </c>
      <c r="K740" s="12" t="s">
        <v>6399</v>
      </c>
      <c r="L740" s="42" t="s">
        <v>6400</v>
      </c>
      <c r="M740" s="12" t="s">
        <v>6401</v>
      </c>
      <c r="N740" s="12" t="s">
        <v>307</v>
      </c>
      <c r="O740" s="18" t="s">
        <v>288</v>
      </c>
    </row>
    <row r="741" ht="256.5" spans="1:15">
      <c r="A741" s="18"/>
      <c r="B741" s="18"/>
      <c r="C741" s="18"/>
      <c r="D741" s="18"/>
      <c r="E741" s="18"/>
      <c r="F741" s="18"/>
      <c r="G741" s="18"/>
      <c r="H741" s="12" t="s">
        <v>785</v>
      </c>
      <c r="I741" s="12">
        <v>10</v>
      </c>
      <c r="J741" s="12" t="s">
        <v>151</v>
      </c>
      <c r="K741" s="12" t="s">
        <v>6399</v>
      </c>
      <c r="L741" s="42" t="s">
        <v>6402</v>
      </c>
      <c r="M741" s="12" t="s">
        <v>6403</v>
      </c>
      <c r="N741" s="12" t="s">
        <v>307</v>
      </c>
      <c r="O741" s="18" t="s">
        <v>288</v>
      </c>
    </row>
    <row r="742" ht="270" spans="1:15">
      <c r="A742" s="18"/>
      <c r="B742" s="18"/>
      <c r="C742" s="18"/>
      <c r="D742" s="18"/>
      <c r="E742" s="18"/>
      <c r="F742" s="18"/>
      <c r="G742" s="18"/>
      <c r="H742" s="12" t="s">
        <v>1889</v>
      </c>
      <c r="I742" s="12">
        <v>5</v>
      </c>
      <c r="J742" s="12" t="s">
        <v>151</v>
      </c>
      <c r="K742" s="12" t="s">
        <v>6399</v>
      </c>
      <c r="L742" s="42" t="s">
        <v>6404</v>
      </c>
      <c r="M742" s="12" t="s">
        <v>6405</v>
      </c>
      <c r="N742" s="12" t="s">
        <v>307</v>
      </c>
      <c r="O742" s="18" t="s">
        <v>288</v>
      </c>
    </row>
    <row r="743" ht="67.5" spans="1:15">
      <c r="A743" s="12">
        <f>MAX($A$3:A742)+1</f>
        <v>194</v>
      </c>
      <c r="B743" s="12" t="s">
        <v>6406</v>
      </c>
      <c r="C743" s="12" t="s">
        <v>6407</v>
      </c>
      <c r="D743" s="12" t="s">
        <v>3869</v>
      </c>
      <c r="E743" s="12" t="s">
        <v>6408</v>
      </c>
      <c r="F743" s="12" t="s">
        <v>6409</v>
      </c>
      <c r="G743" s="12" t="s">
        <v>6410</v>
      </c>
      <c r="H743" s="12" t="s">
        <v>1204</v>
      </c>
      <c r="I743" s="12">
        <v>2</v>
      </c>
      <c r="J743" s="12" t="s">
        <v>859</v>
      </c>
      <c r="K743" s="12" t="s">
        <v>758</v>
      </c>
      <c r="L743" s="42" t="s">
        <v>6411</v>
      </c>
      <c r="M743" s="12" t="s">
        <v>474</v>
      </c>
      <c r="N743" s="12" t="s">
        <v>6412</v>
      </c>
      <c r="O743" s="12" t="s">
        <v>288</v>
      </c>
    </row>
    <row r="744" ht="81" spans="1:15">
      <c r="A744" s="13"/>
      <c r="B744" s="13"/>
      <c r="C744" s="13"/>
      <c r="D744" s="13"/>
      <c r="E744" s="13"/>
      <c r="F744" s="13"/>
      <c r="G744" s="13"/>
      <c r="H744" s="13" t="s">
        <v>6413</v>
      </c>
      <c r="I744" s="13">
        <v>1</v>
      </c>
      <c r="J744" s="13" t="s">
        <v>859</v>
      </c>
      <c r="K744" s="13" t="s">
        <v>758</v>
      </c>
      <c r="L744" s="73" t="s">
        <v>6414</v>
      </c>
      <c r="M744" s="13" t="s">
        <v>474</v>
      </c>
      <c r="N744" s="13" t="s">
        <v>6412</v>
      </c>
      <c r="O744" s="13" t="s">
        <v>288</v>
      </c>
    </row>
    <row r="745" ht="148.5" spans="1:15">
      <c r="A745" s="12"/>
      <c r="B745" s="12"/>
      <c r="C745" s="12"/>
      <c r="D745" s="12"/>
      <c r="E745" s="12"/>
      <c r="F745" s="12"/>
      <c r="G745" s="12"/>
      <c r="H745" s="12" t="s">
        <v>1145</v>
      </c>
      <c r="I745" s="12">
        <v>3</v>
      </c>
      <c r="J745" s="12" t="s">
        <v>78</v>
      </c>
      <c r="K745" s="12" t="s">
        <v>6297</v>
      </c>
      <c r="L745" s="42" t="s">
        <v>6415</v>
      </c>
      <c r="M745" s="12" t="s">
        <v>474</v>
      </c>
      <c r="N745" s="12" t="s">
        <v>1239</v>
      </c>
      <c r="O745" s="12" t="s">
        <v>288</v>
      </c>
    </row>
    <row r="746" ht="27" spans="1:15">
      <c r="A746" s="12">
        <f>MAX($A$3:A745)+1</f>
        <v>195</v>
      </c>
      <c r="B746" s="12" t="s">
        <v>6416</v>
      </c>
      <c r="C746" s="12" t="s">
        <v>6417</v>
      </c>
      <c r="D746" s="12" t="s">
        <v>3869</v>
      </c>
      <c r="E746" s="12" t="s">
        <v>6418</v>
      </c>
      <c r="F746" s="12">
        <v>13931933798</v>
      </c>
      <c r="G746" s="27" t="s">
        <v>6419</v>
      </c>
      <c r="H746" s="12" t="s">
        <v>6420</v>
      </c>
      <c r="I746" s="12">
        <v>3</v>
      </c>
      <c r="J746" s="12" t="s">
        <v>78</v>
      </c>
      <c r="K746" s="12" t="s">
        <v>6421</v>
      </c>
      <c r="L746" s="42" t="s">
        <v>6422</v>
      </c>
      <c r="M746" s="12" t="s">
        <v>6423</v>
      </c>
      <c r="N746" s="12" t="s">
        <v>1751</v>
      </c>
      <c r="O746" s="12" t="s">
        <v>288</v>
      </c>
    </row>
    <row r="747" ht="54" spans="1:15">
      <c r="A747" s="12"/>
      <c r="B747" s="12"/>
      <c r="C747" s="12"/>
      <c r="D747" s="12"/>
      <c r="E747" s="12"/>
      <c r="F747" s="12"/>
      <c r="G747" s="12"/>
      <c r="H747" s="12" t="s">
        <v>1337</v>
      </c>
      <c r="I747" s="12">
        <v>3</v>
      </c>
      <c r="J747" s="12" t="s">
        <v>78</v>
      </c>
      <c r="K747" s="12" t="s">
        <v>6424</v>
      </c>
      <c r="L747" s="42" t="s">
        <v>6425</v>
      </c>
      <c r="M747" s="12" t="s">
        <v>6426</v>
      </c>
      <c r="N747" s="12" t="s">
        <v>1751</v>
      </c>
      <c r="O747" s="12" t="s">
        <v>288</v>
      </c>
    </row>
    <row r="748" ht="40.5" spans="1:15">
      <c r="A748" s="12"/>
      <c r="B748" s="12"/>
      <c r="C748" s="12"/>
      <c r="D748" s="12"/>
      <c r="E748" s="12"/>
      <c r="F748" s="12"/>
      <c r="G748" s="12"/>
      <c r="H748" s="12" t="s">
        <v>6427</v>
      </c>
      <c r="I748" s="12">
        <v>2</v>
      </c>
      <c r="J748" s="12" t="s">
        <v>78</v>
      </c>
      <c r="K748" s="12" t="s">
        <v>6428</v>
      </c>
      <c r="L748" s="42" t="s">
        <v>6429</v>
      </c>
      <c r="M748" s="12" t="s">
        <v>6426</v>
      </c>
      <c r="N748" s="12" t="s">
        <v>1751</v>
      </c>
      <c r="O748" s="12" t="s">
        <v>288</v>
      </c>
    </row>
    <row r="749" ht="40.5" spans="1:15">
      <c r="A749" s="12"/>
      <c r="B749" s="12"/>
      <c r="C749" s="12"/>
      <c r="D749" s="12"/>
      <c r="E749" s="12"/>
      <c r="F749" s="12"/>
      <c r="G749" s="12"/>
      <c r="H749" s="12" t="s">
        <v>6430</v>
      </c>
      <c r="I749" s="12">
        <v>3</v>
      </c>
      <c r="J749" s="12" t="s">
        <v>78</v>
      </c>
      <c r="K749" s="12" t="s">
        <v>6431</v>
      </c>
      <c r="L749" s="42" t="s">
        <v>6432</v>
      </c>
      <c r="M749" s="12" t="s">
        <v>6433</v>
      </c>
      <c r="N749" s="12" t="s">
        <v>1751</v>
      </c>
      <c r="O749" s="12" t="s">
        <v>288</v>
      </c>
    </row>
    <row r="750" ht="67.5" spans="1:15">
      <c r="A750" s="18">
        <f>MAX($A$3:A749)+1</f>
        <v>196</v>
      </c>
      <c r="B750" s="18" t="s">
        <v>6434</v>
      </c>
      <c r="C750" s="18" t="s">
        <v>6435</v>
      </c>
      <c r="D750" s="18" t="s">
        <v>3869</v>
      </c>
      <c r="E750" s="18" t="s">
        <v>6436</v>
      </c>
      <c r="F750" s="18">
        <v>15937321566</v>
      </c>
      <c r="G750" s="31" t="s">
        <v>6437</v>
      </c>
      <c r="H750" s="18" t="s">
        <v>6438</v>
      </c>
      <c r="I750" s="12">
        <v>10</v>
      </c>
      <c r="J750" s="12" t="s">
        <v>78</v>
      </c>
      <c r="K750" s="12" t="s">
        <v>6439</v>
      </c>
      <c r="L750" s="46" t="s">
        <v>6440</v>
      </c>
      <c r="M750" s="12" t="s">
        <v>6441</v>
      </c>
      <c r="N750" s="18" t="s">
        <v>6442</v>
      </c>
      <c r="O750" s="12" t="s">
        <v>288</v>
      </c>
    </row>
    <row r="751" ht="27" spans="1:15">
      <c r="A751" s="18"/>
      <c r="B751" s="18"/>
      <c r="C751" s="18"/>
      <c r="D751" s="18"/>
      <c r="E751" s="18"/>
      <c r="F751" s="18"/>
      <c r="G751" s="18"/>
      <c r="H751" s="12" t="s">
        <v>6443</v>
      </c>
      <c r="I751" s="12">
        <v>10</v>
      </c>
      <c r="J751" s="12" t="s">
        <v>151</v>
      </c>
      <c r="K751" s="12" t="s">
        <v>6444</v>
      </c>
      <c r="L751" s="46"/>
      <c r="M751" s="12" t="s">
        <v>6445</v>
      </c>
      <c r="N751" s="18"/>
      <c r="O751" s="12" t="s">
        <v>288</v>
      </c>
    </row>
    <row r="752" ht="94.5" spans="1:15">
      <c r="A752" s="12">
        <f>MAX($A$3:A751)+1</f>
        <v>197</v>
      </c>
      <c r="B752" s="12" t="s">
        <v>6446</v>
      </c>
      <c r="C752" s="12" t="s">
        <v>6447</v>
      </c>
      <c r="D752" s="12" t="s">
        <v>3869</v>
      </c>
      <c r="E752" s="12" t="s">
        <v>6448</v>
      </c>
      <c r="F752" s="327" t="s">
        <v>6449</v>
      </c>
      <c r="G752" s="60" t="s">
        <v>6450</v>
      </c>
      <c r="H752" s="12" t="s">
        <v>6451</v>
      </c>
      <c r="I752" s="12">
        <v>5</v>
      </c>
      <c r="J752" s="12" t="s">
        <v>78</v>
      </c>
      <c r="K752" s="12" t="s">
        <v>5133</v>
      </c>
      <c r="L752" s="42" t="s">
        <v>6452</v>
      </c>
      <c r="M752" s="12" t="s">
        <v>611</v>
      </c>
      <c r="N752" s="18" t="s">
        <v>1751</v>
      </c>
      <c r="O752" s="12" t="s">
        <v>288</v>
      </c>
    </row>
    <row r="753" ht="94.5" spans="1:15">
      <c r="A753" s="12"/>
      <c r="B753" s="12"/>
      <c r="C753" s="12"/>
      <c r="D753" s="12"/>
      <c r="E753" s="12"/>
      <c r="F753" s="12"/>
      <c r="G753" s="12"/>
      <c r="H753" s="12" t="s">
        <v>6453</v>
      </c>
      <c r="I753" s="12">
        <v>10</v>
      </c>
      <c r="J753" s="12" t="s">
        <v>78</v>
      </c>
      <c r="K753" s="12" t="s">
        <v>1111</v>
      </c>
      <c r="L753" s="42" t="s">
        <v>6454</v>
      </c>
      <c r="M753" s="12" t="s">
        <v>611</v>
      </c>
      <c r="N753" s="18"/>
      <c r="O753" s="12" t="s">
        <v>288</v>
      </c>
    </row>
    <row r="754" ht="216" spans="1:15">
      <c r="A754" s="63"/>
      <c r="B754" s="63"/>
      <c r="C754" s="63"/>
      <c r="D754" s="63"/>
      <c r="E754" s="63"/>
      <c r="F754" s="63"/>
      <c r="G754" s="63"/>
      <c r="H754" s="63" t="s">
        <v>1747</v>
      </c>
      <c r="I754" s="63">
        <v>3</v>
      </c>
      <c r="J754" s="63" t="s">
        <v>78</v>
      </c>
      <c r="K754" s="63" t="s">
        <v>6455</v>
      </c>
      <c r="L754" s="72" t="s">
        <v>6456</v>
      </c>
      <c r="M754" s="63" t="s">
        <v>611</v>
      </c>
      <c r="N754" s="55"/>
      <c r="O754" s="63" t="s">
        <v>288</v>
      </c>
    </row>
    <row r="755" ht="40.5" spans="1:15">
      <c r="A755" s="12"/>
      <c r="B755" s="12"/>
      <c r="C755" s="12"/>
      <c r="D755" s="12"/>
      <c r="E755" s="12"/>
      <c r="F755" s="12"/>
      <c r="G755" s="12"/>
      <c r="H755" s="12" t="s">
        <v>6457</v>
      </c>
      <c r="I755" s="12">
        <v>1</v>
      </c>
      <c r="J755" s="12" t="s">
        <v>78</v>
      </c>
      <c r="K755" s="12" t="s">
        <v>6455</v>
      </c>
      <c r="L755" s="42" t="s">
        <v>6458</v>
      </c>
      <c r="M755" s="12" t="s">
        <v>611</v>
      </c>
      <c r="N755" s="18" t="s">
        <v>6459</v>
      </c>
      <c r="O755" s="12" t="s">
        <v>288</v>
      </c>
    </row>
    <row r="756" ht="148.5" spans="1:15">
      <c r="A756" s="12"/>
      <c r="B756" s="12"/>
      <c r="C756" s="12"/>
      <c r="D756" s="12"/>
      <c r="E756" s="12"/>
      <c r="F756" s="12"/>
      <c r="G756" s="12"/>
      <c r="H756" s="12" t="s">
        <v>6460</v>
      </c>
      <c r="I756" s="12">
        <v>1</v>
      </c>
      <c r="J756" s="12" t="s">
        <v>78</v>
      </c>
      <c r="K756" s="12" t="s">
        <v>1111</v>
      </c>
      <c r="L756" s="42" t="s">
        <v>6461</v>
      </c>
      <c r="M756" s="12" t="s">
        <v>611</v>
      </c>
      <c r="N756" s="18"/>
      <c r="O756" s="12" t="s">
        <v>288</v>
      </c>
    </row>
    <row r="757" ht="40.5" spans="1:15">
      <c r="A757" s="12">
        <f>MAX($A$3:A756)+1</f>
        <v>198</v>
      </c>
      <c r="B757" s="12" t="s">
        <v>6462</v>
      </c>
      <c r="C757" s="133" t="s">
        <v>6463</v>
      </c>
      <c r="D757" s="12" t="s">
        <v>3869</v>
      </c>
      <c r="E757" s="12" t="s">
        <v>6464</v>
      </c>
      <c r="F757" s="12">
        <v>13938708756</v>
      </c>
      <c r="G757" s="60" t="s">
        <v>6465</v>
      </c>
      <c r="H757" s="12" t="s">
        <v>5893</v>
      </c>
      <c r="I757" s="12">
        <v>1</v>
      </c>
      <c r="J757" s="12" t="s">
        <v>151</v>
      </c>
      <c r="K757" s="18" t="s">
        <v>6466</v>
      </c>
      <c r="L757" s="42" t="s">
        <v>6467</v>
      </c>
      <c r="M757" s="12" t="s">
        <v>6468</v>
      </c>
      <c r="N757" s="12" t="s">
        <v>6469</v>
      </c>
      <c r="O757" s="12" t="s">
        <v>288</v>
      </c>
    </row>
    <row r="758" ht="40.5" spans="1:15">
      <c r="A758" s="12"/>
      <c r="B758" s="12"/>
      <c r="C758" s="133"/>
      <c r="D758" s="12"/>
      <c r="E758" s="12"/>
      <c r="F758" s="12"/>
      <c r="G758" s="12"/>
      <c r="H758" s="12" t="s">
        <v>6470</v>
      </c>
      <c r="I758" s="12">
        <v>1</v>
      </c>
      <c r="J758" s="12" t="s">
        <v>151</v>
      </c>
      <c r="K758" s="18" t="s">
        <v>6466</v>
      </c>
      <c r="L758" s="42" t="s">
        <v>6467</v>
      </c>
      <c r="M758" s="12" t="s">
        <v>6471</v>
      </c>
      <c r="N758" s="12" t="s">
        <v>6469</v>
      </c>
      <c r="O758" s="12" t="s">
        <v>288</v>
      </c>
    </row>
    <row r="759" ht="27" spans="1:15">
      <c r="A759" s="12"/>
      <c r="B759" s="12"/>
      <c r="C759" s="133"/>
      <c r="D759" s="12"/>
      <c r="E759" s="12"/>
      <c r="F759" s="12"/>
      <c r="G759" s="12"/>
      <c r="H759" s="18" t="s">
        <v>6472</v>
      </c>
      <c r="I759" s="18">
        <v>1</v>
      </c>
      <c r="J759" s="18" t="s">
        <v>151</v>
      </c>
      <c r="K759" s="18" t="s">
        <v>6473</v>
      </c>
      <c r="L759" s="46" t="s">
        <v>6474</v>
      </c>
      <c r="M759" s="18" t="s">
        <v>6468</v>
      </c>
      <c r="N759" s="18" t="s">
        <v>6469</v>
      </c>
      <c r="O759" s="12" t="s">
        <v>288</v>
      </c>
    </row>
    <row r="760" ht="270" spans="1:15">
      <c r="A760" s="12">
        <f>MAX($A$3:A759)+1</f>
        <v>199</v>
      </c>
      <c r="B760" s="12" t="s">
        <v>6475</v>
      </c>
      <c r="C760" s="12" t="s">
        <v>6476</v>
      </c>
      <c r="D760" s="12" t="s">
        <v>3869</v>
      </c>
      <c r="E760" s="12" t="s">
        <v>6477</v>
      </c>
      <c r="F760" s="12">
        <v>18838983802</v>
      </c>
      <c r="G760" s="27" t="s">
        <v>6478</v>
      </c>
      <c r="H760" s="12" t="s">
        <v>6479</v>
      </c>
      <c r="I760" s="12">
        <v>1</v>
      </c>
      <c r="J760" s="12" t="s">
        <v>78</v>
      </c>
      <c r="K760" s="12" t="s">
        <v>6480</v>
      </c>
      <c r="L760" s="134" t="s">
        <v>6481</v>
      </c>
      <c r="M760" s="12" t="s">
        <v>6482</v>
      </c>
      <c r="N760" s="12" t="s">
        <v>307</v>
      </c>
      <c r="O760" s="12" t="s">
        <v>288</v>
      </c>
    </row>
    <row r="761" ht="81" spans="1:15">
      <c r="A761" s="13"/>
      <c r="B761" s="13"/>
      <c r="C761" s="13"/>
      <c r="D761" s="13"/>
      <c r="E761" s="13"/>
      <c r="F761" s="13"/>
      <c r="G761" s="28"/>
      <c r="H761" s="25" t="s">
        <v>2470</v>
      </c>
      <c r="I761" s="38">
        <v>10</v>
      </c>
      <c r="J761" s="25" t="s">
        <v>440</v>
      </c>
      <c r="K761" s="177" t="s">
        <v>6483</v>
      </c>
      <c r="L761" s="159" t="s">
        <v>6484</v>
      </c>
      <c r="M761" s="163" t="s">
        <v>61</v>
      </c>
      <c r="N761" s="13" t="s">
        <v>307</v>
      </c>
      <c r="O761" s="13" t="s">
        <v>288</v>
      </c>
    </row>
    <row r="762" ht="108" spans="1:15">
      <c r="A762" s="12"/>
      <c r="B762" s="12"/>
      <c r="C762" s="12"/>
      <c r="D762" s="12"/>
      <c r="E762" s="12"/>
      <c r="F762" s="12"/>
      <c r="G762" s="27"/>
      <c r="H762" s="26" t="s">
        <v>6485</v>
      </c>
      <c r="I762" s="40">
        <v>1</v>
      </c>
      <c r="J762" s="26" t="s">
        <v>440</v>
      </c>
      <c r="K762" s="178" t="s">
        <v>6486</v>
      </c>
      <c r="L762" s="70" t="s">
        <v>6487</v>
      </c>
      <c r="M762" s="182" t="s">
        <v>611</v>
      </c>
      <c r="N762" s="12" t="s">
        <v>307</v>
      </c>
      <c r="O762" s="12" t="s">
        <v>288</v>
      </c>
    </row>
    <row r="763" ht="108" spans="1:15">
      <c r="A763" s="12"/>
      <c r="B763" s="12"/>
      <c r="C763" s="12"/>
      <c r="D763" s="12"/>
      <c r="E763" s="12"/>
      <c r="F763" s="12"/>
      <c r="G763" s="27"/>
      <c r="H763" s="26" t="s">
        <v>6488</v>
      </c>
      <c r="I763" s="40">
        <v>2</v>
      </c>
      <c r="J763" s="26" t="s">
        <v>440</v>
      </c>
      <c r="K763" s="178" t="s">
        <v>6489</v>
      </c>
      <c r="L763" s="70" t="s">
        <v>6490</v>
      </c>
      <c r="M763" s="182" t="s">
        <v>611</v>
      </c>
      <c r="N763" s="12" t="s">
        <v>307</v>
      </c>
      <c r="O763" s="12" t="s">
        <v>288</v>
      </c>
    </row>
    <row r="764" ht="108" spans="1:15">
      <c r="A764" s="12"/>
      <c r="B764" s="12"/>
      <c r="C764" s="12"/>
      <c r="D764" s="12"/>
      <c r="E764" s="12"/>
      <c r="F764" s="12"/>
      <c r="G764" s="12"/>
      <c r="H764" s="12" t="s">
        <v>6491</v>
      </c>
      <c r="I764" s="12">
        <v>1</v>
      </c>
      <c r="J764" s="12" t="s">
        <v>78</v>
      </c>
      <c r="K764" s="181" t="s">
        <v>6492</v>
      </c>
      <c r="L764" s="134" t="s">
        <v>6493</v>
      </c>
      <c r="M764" s="183" t="s">
        <v>6494</v>
      </c>
      <c r="N764" s="12" t="s">
        <v>307</v>
      </c>
      <c r="O764" s="12" t="s">
        <v>288</v>
      </c>
    </row>
    <row r="765" ht="162" spans="1:15">
      <c r="A765" s="12">
        <f>MAX($A$3:A764)+1</f>
        <v>200</v>
      </c>
      <c r="B765" s="12" t="s">
        <v>6495</v>
      </c>
      <c r="C765" s="12" t="s">
        <v>6496</v>
      </c>
      <c r="D765" s="12" t="s">
        <v>3869</v>
      </c>
      <c r="E765" s="12" t="s">
        <v>6497</v>
      </c>
      <c r="F765" s="12">
        <v>18612769261</v>
      </c>
      <c r="G765" s="60" t="s">
        <v>6498</v>
      </c>
      <c r="H765" s="12" t="s">
        <v>6499</v>
      </c>
      <c r="I765" s="15" t="s">
        <v>317</v>
      </c>
      <c r="J765" s="12" t="s">
        <v>151</v>
      </c>
      <c r="K765" s="12" t="s">
        <v>6500</v>
      </c>
      <c r="L765" s="73" t="s">
        <v>6501</v>
      </c>
      <c r="M765" s="12" t="s">
        <v>611</v>
      </c>
      <c r="N765" s="12" t="s">
        <v>6502</v>
      </c>
      <c r="O765" s="12" t="s">
        <v>288</v>
      </c>
    </row>
    <row r="766" ht="108" spans="1:15">
      <c r="A766" s="12"/>
      <c r="B766" s="12"/>
      <c r="C766" s="12"/>
      <c r="D766" s="12"/>
      <c r="E766" s="12"/>
      <c r="F766" s="12"/>
      <c r="G766" s="12"/>
      <c r="H766" s="12" t="s">
        <v>6503</v>
      </c>
      <c r="I766" s="15" t="s">
        <v>317</v>
      </c>
      <c r="J766" s="12" t="s">
        <v>151</v>
      </c>
      <c r="K766" s="12" t="s">
        <v>6504</v>
      </c>
      <c r="L766" s="42" t="s">
        <v>6505</v>
      </c>
      <c r="M766" s="12" t="s">
        <v>611</v>
      </c>
      <c r="N766" s="12" t="s">
        <v>6502</v>
      </c>
      <c r="O766" s="12" t="s">
        <v>288</v>
      </c>
    </row>
    <row r="767" ht="189" spans="1:15">
      <c r="A767" s="12"/>
      <c r="B767" s="12"/>
      <c r="C767" s="12"/>
      <c r="D767" s="12"/>
      <c r="E767" s="12"/>
      <c r="F767" s="12"/>
      <c r="G767" s="12"/>
      <c r="H767" s="12" t="s">
        <v>6506</v>
      </c>
      <c r="I767" s="15" t="s">
        <v>4299</v>
      </c>
      <c r="J767" s="12" t="s">
        <v>151</v>
      </c>
      <c r="K767" s="12" t="s">
        <v>6507</v>
      </c>
      <c r="L767" s="42" t="s">
        <v>6508</v>
      </c>
      <c r="M767" s="12" t="s">
        <v>611</v>
      </c>
      <c r="N767" s="12" t="s">
        <v>6502</v>
      </c>
      <c r="O767" s="12" t="s">
        <v>288</v>
      </c>
    </row>
    <row r="768" ht="283.5" spans="1:15">
      <c r="A768" s="12"/>
      <c r="B768" s="12"/>
      <c r="C768" s="12"/>
      <c r="D768" s="12"/>
      <c r="E768" s="12"/>
      <c r="F768" s="12"/>
      <c r="G768" s="12"/>
      <c r="H768" s="12" t="s">
        <v>6509</v>
      </c>
      <c r="I768" s="15" t="s">
        <v>317</v>
      </c>
      <c r="J768" s="12" t="s">
        <v>151</v>
      </c>
      <c r="K768" s="12" t="s">
        <v>6500</v>
      </c>
      <c r="L768" s="42" t="s">
        <v>6510</v>
      </c>
      <c r="M768" s="12" t="s">
        <v>611</v>
      </c>
      <c r="N768" s="12" t="s">
        <v>6502</v>
      </c>
      <c r="O768" s="12" t="s">
        <v>288</v>
      </c>
    </row>
    <row r="769" ht="216" spans="1:15">
      <c r="A769" s="12"/>
      <c r="B769" s="12"/>
      <c r="C769" s="12"/>
      <c r="D769" s="12"/>
      <c r="E769" s="12"/>
      <c r="F769" s="12"/>
      <c r="G769" s="12"/>
      <c r="H769" s="12" t="s">
        <v>6511</v>
      </c>
      <c r="I769" s="15" t="s">
        <v>4299</v>
      </c>
      <c r="J769" s="12" t="s">
        <v>151</v>
      </c>
      <c r="K769" s="12" t="s">
        <v>6500</v>
      </c>
      <c r="L769" s="42" t="s">
        <v>6512</v>
      </c>
      <c r="M769" s="12" t="s">
        <v>611</v>
      </c>
      <c r="N769" s="12" t="s">
        <v>6502</v>
      </c>
      <c r="O769" s="12" t="s">
        <v>288</v>
      </c>
    </row>
    <row r="770" spans="1:15">
      <c r="A770" s="18">
        <f>MAX($A$3:A769)+1</f>
        <v>201</v>
      </c>
      <c r="B770" s="18" t="s">
        <v>6513</v>
      </c>
      <c r="C770" s="18" t="s">
        <v>6514</v>
      </c>
      <c r="D770" s="18" t="s">
        <v>3869</v>
      </c>
      <c r="E770" s="18" t="s">
        <v>6515</v>
      </c>
      <c r="F770" s="18">
        <v>18637333024</v>
      </c>
      <c r="G770" s="31" t="s">
        <v>6516</v>
      </c>
      <c r="H770" s="12" t="s">
        <v>2035</v>
      </c>
      <c r="I770" s="12">
        <v>2</v>
      </c>
      <c r="J770" s="12" t="s">
        <v>78</v>
      </c>
      <c r="K770" s="18" t="s">
        <v>6517</v>
      </c>
      <c r="L770" s="46" t="s">
        <v>6518</v>
      </c>
      <c r="M770" s="18" t="s">
        <v>6519</v>
      </c>
      <c r="N770" s="18" t="s">
        <v>6520</v>
      </c>
      <c r="O770" s="12" t="s">
        <v>288</v>
      </c>
    </row>
    <row r="771" spans="1:15">
      <c r="A771" s="18"/>
      <c r="B771" s="18"/>
      <c r="C771" s="18"/>
      <c r="D771" s="18"/>
      <c r="E771" s="18"/>
      <c r="F771" s="18"/>
      <c r="G771" s="18"/>
      <c r="H771" s="12" t="s">
        <v>6521</v>
      </c>
      <c r="I771" s="12">
        <v>1</v>
      </c>
      <c r="J771" s="12" t="s">
        <v>78</v>
      </c>
      <c r="K771" s="18"/>
      <c r="L771" s="46"/>
      <c r="M771" s="18"/>
      <c r="N771" s="18"/>
      <c r="O771" s="12" t="s">
        <v>288</v>
      </c>
    </row>
    <row r="772" ht="162" spans="1:15">
      <c r="A772" s="18"/>
      <c r="B772" s="18"/>
      <c r="C772" s="18"/>
      <c r="D772" s="18"/>
      <c r="E772" s="18"/>
      <c r="F772" s="18"/>
      <c r="G772" s="18"/>
      <c r="H772" s="12" t="s">
        <v>1889</v>
      </c>
      <c r="I772" s="12">
        <v>2</v>
      </c>
      <c r="J772" s="12" t="s">
        <v>206</v>
      </c>
      <c r="K772" s="18"/>
      <c r="L772" s="46" t="s">
        <v>6522</v>
      </c>
      <c r="M772" s="18"/>
      <c r="N772" s="18"/>
      <c r="O772" s="12" t="s">
        <v>288</v>
      </c>
    </row>
    <row r="773" ht="108" spans="1:15">
      <c r="A773" s="18">
        <f>MAX($A$3:A772)+1</f>
        <v>202</v>
      </c>
      <c r="B773" s="18" t="s">
        <v>6523</v>
      </c>
      <c r="C773" s="18" t="s">
        <v>6524</v>
      </c>
      <c r="D773" s="18" t="s">
        <v>3869</v>
      </c>
      <c r="E773" s="18" t="s">
        <v>6525</v>
      </c>
      <c r="F773" s="18">
        <v>13523249279</v>
      </c>
      <c r="G773" s="18" t="s">
        <v>6526</v>
      </c>
      <c r="H773" s="18" t="s">
        <v>3971</v>
      </c>
      <c r="I773" s="18">
        <v>3</v>
      </c>
      <c r="J773" s="18" t="s">
        <v>120</v>
      </c>
      <c r="K773" s="18" t="s">
        <v>6527</v>
      </c>
      <c r="L773" s="46" t="s">
        <v>6528</v>
      </c>
      <c r="M773" s="18" t="s">
        <v>6529</v>
      </c>
      <c r="N773" s="18" t="s">
        <v>6530</v>
      </c>
      <c r="O773" s="12" t="s">
        <v>288</v>
      </c>
    </row>
    <row r="774" ht="81" spans="1:15">
      <c r="A774" s="18"/>
      <c r="B774" s="18"/>
      <c r="C774" s="18"/>
      <c r="D774" s="18"/>
      <c r="E774" s="18"/>
      <c r="F774" s="18"/>
      <c r="G774" s="18"/>
      <c r="H774" s="18" t="s">
        <v>6531</v>
      </c>
      <c r="I774" s="18">
        <v>3</v>
      </c>
      <c r="J774" s="18" t="s">
        <v>120</v>
      </c>
      <c r="K774" s="18" t="s">
        <v>6532</v>
      </c>
      <c r="L774" s="46" t="s">
        <v>6533</v>
      </c>
      <c r="M774" s="18" t="s">
        <v>6534</v>
      </c>
      <c r="N774" s="18"/>
      <c r="O774" s="12" t="s">
        <v>288</v>
      </c>
    </row>
    <row r="775" ht="54" spans="1:15">
      <c r="A775" s="18">
        <f>MAX($A$3:A774)+1</f>
        <v>203</v>
      </c>
      <c r="B775" s="18" t="s">
        <v>6535</v>
      </c>
      <c r="C775" s="18" t="s">
        <v>6536</v>
      </c>
      <c r="D775" s="18" t="s">
        <v>3869</v>
      </c>
      <c r="E775" s="18" t="s">
        <v>6537</v>
      </c>
      <c r="F775" s="18">
        <v>15560193702</v>
      </c>
      <c r="G775" s="31" t="s">
        <v>6538</v>
      </c>
      <c r="H775" s="12" t="s">
        <v>2200</v>
      </c>
      <c r="I775" s="12">
        <v>5</v>
      </c>
      <c r="J775" s="12" t="s">
        <v>120</v>
      </c>
      <c r="K775" s="12" t="s">
        <v>4623</v>
      </c>
      <c r="L775" s="42"/>
      <c r="M775" s="12">
        <v>5000</v>
      </c>
      <c r="N775" s="12" t="s">
        <v>6539</v>
      </c>
      <c r="O775" s="12" t="s">
        <v>288</v>
      </c>
    </row>
    <row r="776" ht="54" spans="1:15">
      <c r="A776" s="18"/>
      <c r="B776" s="18"/>
      <c r="C776" s="18"/>
      <c r="D776" s="18"/>
      <c r="E776" s="18"/>
      <c r="F776" s="18"/>
      <c r="G776" s="18"/>
      <c r="H776" s="12" t="s">
        <v>902</v>
      </c>
      <c r="I776" s="12">
        <v>5</v>
      </c>
      <c r="J776" s="12" t="s">
        <v>120</v>
      </c>
      <c r="K776" s="12" t="s">
        <v>4623</v>
      </c>
      <c r="L776" s="42"/>
      <c r="M776" s="12">
        <v>5000</v>
      </c>
      <c r="N776" s="12" t="s">
        <v>6539</v>
      </c>
      <c r="O776" s="12" t="s">
        <v>288</v>
      </c>
    </row>
    <row r="777" ht="409.5" spans="1:15">
      <c r="A777" s="55">
        <f>MAX($A$3:A776)+1</f>
        <v>204</v>
      </c>
      <c r="B777" s="55" t="s">
        <v>6540</v>
      </c>
      <c r="C777" s="55" t="s">
        <v>6541</v>
      </c>
      <c r="D777" s="55" t="s">
        <v>3869</v>
      </c>
      <c r="E777" s="55" t="s">
        <v>6542</v>
      </c>
      <c r="F777" s="55">
        <v>13653862763</v>
      </c>
      <c r="G777" s="131" t="s">
        <v>6543</v>
      </c>
      <c r="H777" s="55" t="s">
        <v>6544</v>
      </c>
      <c r="I777" s="55">
        <v>2</v>
      </c>
      <c r="J777" s="55" t="s">
        <v>78</v>
      </c>
      <c r="K777" s="55" t="s">
        <v>6545</v>
      </c>
      <c r="L777" s="110" t="s">
        <v>6546</v>
      </c>
      <c r="M777" s="55" t="s">
        <v>6547</v>
      </c>
      <c r="N777" s="55" t="s">
        <v>1751</v>
      </c>
      <c r="O777" s="63" t="s">
        <v>288</v>
      </c>
    </row>
    <row r="778" ht="67.5" spans="1:15">
      <c r="A778" s="12">
        <f>MAX($A$3:A777)+1</f>
        <v>205</v>
      </c>
      <c r="B778" s="12" t="s">
        <v>6548</v>
      </c>
      <c r="C778" s="12" t="s">
        <v>6549</v>
      </c>
      <c r="D778" s="12" t="s">
        <v>3869</v>
      </c>
      <c r="E778" s="12" t="s">
        <v>6550</v>
      </c>
      <c r="F778" s="21">
        <v>15565228850</v>
      </c>
      <c r="G778" s="60" t="s">
        <v>6551</v>
      </c>
      <c r="H778" s="12" t="s">
        <v>6552</v>
      </c>
      <c r="I778" s="12">
        <v>1</v>
      </c>
      <c r="J778" s="12" t="s">
        <v>151</v>
      </c>
      <c r="K778" s="12" t="s">
        <v>6553</v>
      </c>
      <c r="L778" s="42" t="s">
        <v>6554</v>
      </c>
      <c r="M778" s="12" t="s">
        <v>611</v>
      </c>
      <c r="N778" s="12" t="s">
        <v>307</v>
      </c>
      <c r="O778" s="12" t="s">
        <v>288</v>
      </c>
    </row>
    <row r="779" ht="27" spans="1:15">
      <c r="A779" s="12"/>
      <c r="B779" s="12"/>
      <c r="C779" s="12"/>
      <c r="D779" s="12"/>
      <c r="E779" s="12"/>
      <c r="F779" s="21"/>
      <c r="G779" s="12"/>
      <c r="H779" s="12" t="s">
        <v>3923</v>
      </c>
      <c r="I779" s="12">
        <v>2</v>
      </c>
      <c r="J779" s="12" t="s">
        <v>67</v>
      </c>
      <c r="K779" s="12" t="s">
        <v>6555</v>
      </c>
      <c r="L779" s="42" t="s">
        <v>6556</v>
      </c>
      <c r="M779" s="12" t="s">
        <v>611</v>
      </c>
      <c r="N779" s="12" t="s">
        <v>307</v>
      </c>
      <c r="O779" s="12" t="s">
        <v>288</v>
      </c>
    </row>
    <row r="780" ht="40.5" spans="1:15">
      <c r="A780" s="12"/>
      <c r="B780" s="12"/>
      <c r="C780" s="12"/>
      <c r="D780" s="12"/>
      <c r="E780" s="12"/>
      <c r="F780" s="21"/>
      <c r="G780" s="12"/>
      <c r="H780" s="12" t="s">
        <v>4045</v>
      </c>
      <c r="I780" s="12">
        <v>2</v>
      </c>
      <c r="J780" s="12" t="s">
        <v>151</v>
      </c>
      <c r="K780" s="12" t="s">
        <v>6557</v>
      </c>
      <c r="L780" s="42" t="s">
        <v>6558</v>
      </c>
      <c r="M780" s="12" t="s">
        <v>611</v>
      </c>
      <c r="N780" s="12" t="s">
        <v>307</v>
      </c>
      <c r="O780" s="12" t="s">
        <v>288</v>
      </c>
    </row>
    <row r="781" ht="54" spans="1:15">
      <c r="A781" s="18">
        <f>MAX($A$3:A780)+1</f>
        <v>206</v>
      </c>
      <c r="B781" s="18" t="s">
        <v>6559</v>
      </c>
      <c r="C781" s="18" t="s">
        <v>6560</v>
      </c>
      <c r="D781" s="18" t="s">
        <v>3869</v>
      </c>
      <c r="E781" s="18" t="s">
        <v>6561</v>
      </c>
      <c r="F781" s="18">
        <v>18624709940</v>
      </c>
      <c r="G781" s="31" t="s">
        <v>6562</v>
      </c>
      <c r="H781" s="12" t="s">
        <v>4848</v>
      </c>
      <c r="I781" s="12">
        <v>2</v>
      </c>
      <c r="J781" s="12" t="s">
        <v>161</v>
      </c>
      <c r="K781" s="12" t="s">
        <v>6563</v>
      </c>
      <c r="L781" s="42" t="s">
        <v>6564</v>
      </c>
      <c r="M781" s="12" t="s">
        <v>4303</v>
      </c>
      <c r="N781" s="12" t="s">
        <v>307</v>
      </c>
      <c r="O781" s="12" t="s">
        <v>288</v>
      </c>
    </row>
    <row r="782" ht="108" spans="1:15">
      <c r="A782" s="18"/>
      <c r="B782" s="18"/>
      <c r="C782" s="18"/>
      <c r="D782" s="18"/>
      <c r="E782" s="18"/>
      <c r="F782" s="18"/>
      <c r="G782" s="18"/>
      <c r="H782" s="12" t="s">
        <v>2035</v>
      </c>
      <c r="I782" s="12">
        <v>1</v>
      </c>
      <c r="J782" s="12" t="s">
        <v>161</v>
      </c>
      <c r="K782" s="12" t="s">
        <v>4789</v>
      </c>
      <c r="L782" s="42" t="s">
        <v>6565</v>
      </c>
      <c r="M782" s="12" t="s">
        <v>4767</v>
      </c>
      <c r="N782" s="12" t="s">
        <v>307</v>
      </c>
      <c r="O782" s="12" t="s">
        <v>288</v>
      </c>
    </row>
    <row r="783" ht="40.5" spans="1:15">
      <c r="A783" s="50">
        <f>MAX($A$3:A782)+1</f>
        <v>207</v>
      </c>
      <c r="B783" s="50" t="s">
        <v>6566</v>
      </c>
      <c r="C783" s="50" t="s">
        <v>6567</v>
      </c>
      <c r="D783" s="50" t="s">
        <v>3869</v>
      </c>
      <c r="E783" s="50" t="s">
        <v>6568</v>
      </c>
      <c r="F783" s="50" t="s">
        <v>6569</v>
      </c>
      <c r="G783" s="64" t="s">
        <v>6570</v>
      </c>
      <c r="H783" s="13" t="s">
        <v>4251</v>
      </c>
      <c r="I783" s="13">
        <v>3</v>
      </c>
      <c r="J783" s="13" t="s">
        <v>120</v>
      </c>
      <c r="K783" s="13" t="s">
        <v>6571</v>
      </c>
      <c r="L783" s="73" t="s">
        <v>6572</v>
      </c>
      <c r="M783" s="13" t="s">
        <v>6573</v>
      </c>
      <c r="N783" s="13" t="s">
        <v>307</v>
      </c>
      <c r="O783" s="13" t="s">
        <v>288</v>
      </c>
    </row>
    <row r="784" ht="27" spans="1:15">
      <c r="A784" s="18"/>
      <c r="B784" s="18"/>
      <c r="C784" s="18"/>
      <c r="D784" s="18"/>
      <c r="E784" s="18"/>
      <c r="F784" s="18"/>
      <c r="G784" s="136"/>
      <c r="H784" s="12" t="s">
        <v>6574</v>
      </c>
      <c r="I784" s="12">
        <v>3</v>
      </c>
      <c r="J784" s="12" t="s">
        <v>120</v>
      </c>
      <c r="K784" s="12" t="s">
        <v>3781</v>
      </c>
      <c r="L784" s="42" t="s">
        <v>6575</v>
      </c>
      <c r="M784" s="12" t="s">
        <v>6573</v>
      </c>
      <c r="N784" s="12" t="s">
        <v>307</v>
      </c>
      <c r="O784" s="12" t="s">
        <v>288</v>
      </c>
    </row>
    <row r="785" spans="1:15">
      <c r="A785" s="18">
        <f>MAX($A$3:A784)+1</f>
        <v>208</v>
      </c>
      <c r="B785" s="18" t="s">
        <v>6576</v>
      </c>
      <c r="C785" s="18" t="s">
        <v>6577</v>
      </c>
      <c r="D785" s="18" t="s">
        <v>3869</v>
      </c>
      <c r="E785" s="18" t="s">
        <v>6578</v>
      </c>
      <c r="F785" s="18">
        <v>13525091775</v>
      </c>
      <c r="G785" s="18"/>
      <c r="H785" s="12" t="s">
        <v>1271</v>
      </c>
      <c r="I785" s="12">
        <v>2</v>
      </c>
      <c r="J785" s="12" t="s">
        <v>78</v>
      </c>
      <c r="K785" s="12" t="s">
        <v>1271</v>
      </c>
      <c r="L785" s="42" t="s">
        <v>6579</v>
      </c>
      <c r="M785" s="12">
        <v>5000</v>
      </c>
      <c r="N785" s="12" t="s">
        <v>307</v>
      </c>
      <c r="O785" s="12" t="s">
        <v>288</v>
      </c>
    </row>
    <row r="786" spans="1:15">
      <c r="A786" s="18"/>
      <c r="B786" s="18"/>
      <c r="C786" s="18"/>
      <c r="D786" s="18"/>
      <c r="E786" s="18"/>
      <c r="F786" s="18"/>
      <c r="G786" s="18"/>
      <c r="H786" s="12" t="s">
        <v>6580</v>
      </c>
      <c r="I786" s="12">
        <v>1</v>
      </c>
      <c r="J786" s="12" t="s">
        <v>120</v>
      </c>
      <c r="K786" s="12" t="s">
        <v>6580</v>
      </c>
      <c r="L786" s="42"/>
      <c r="M786" s="12">
        <v>3000</v>
      </c>
      <c r="N786" s="12" t="s">
        <v>307</v>
      </c>
      <c r="O786" s="12" t="s">
        <v>288</v>
      </c>
    </row>
    <row r="787" spans="1:15">
      <c r="A787" s="18">
        <f>MAX($A$3:A786)+1</f>
        <v>209</v>
      </c>
      <c r="B787" s="18" t="s">
        <v>6581</v>
      </c>
      <c r="C787" s="18" t="s">
        <v>6582</v>
      </c>
      <c r="D787" s="18" t="s">
        <v>3869</v>
      </c>
      <c r="E787" s="18" t="s">
        <v>6583</v>
      </c>
      <c r="F787" s="18">
        <v>13781966015</v>
      </c>
      <c r="G787" s="61" t="s">
        <v>6584</v>
      </c>
      <c r="H787" s="12" t="s">
        <v>6585</v>
      </c>
      <c r="I787" s="12">
        <v>2</v>
      </c>
      <c r="J787" s="12" t="s">
        <v>120</v>
      </c>
      <c r="K787" s="12" t="s">
        <v>5392</v>
      </c>
      <c r="L787" s="42" t="s">
        <v>6586</v>
      </c>
      <c r="M787" s="12" t="s">
        <v>611</v>
      </c>
      <c r="N787" s="12" t="s">
        <v>307</v>
      </c>
      <c r="O787" s="12" t="s">
        <v>288</v>
      </c>
    </row>
    <row r="788" spans="1:15">
      <c r="A788" s="55"/>
      <c r="B788" s="55"/>
      <c r="C788" s="55"/>
      <c r="D788" s="55"/>
      <c r="E788" s="55"/>
      <c r="F788" s="55"/>
      <c r="G788" s="55"/>
      <c r="H788" s="63" t="s">
        <v>6470</v>
      </c>
      <c r="I788" s="63">
        <v>2</v>
      </c>
      <c r="J788" s="63" t="s">
        <v>120</v>
      </c>
      <c r="K788" s="63" t="s">
        <v>6470</v>
      </c>
      <c r="L788" s="72" t="s">
        <v>6586</v>
      </c>
      <c r="M788" s="63" t="s">
        <v>611</v>
      </c>
      <c r="N788" s="63" t="s">
        <v>307</v>
      </c>
      <c r="O788" s="63" t="s">
        <v>288</v>
      </c>
    </row>
    <row r="789" ht="40.5" spans="1:15">
      <c r="A789" s="18"/>
      <c r="B789" s="18"/>
      <c r="C789" s="18"/>
      <c r="D789" s="18"/>
      <c r="E789" s="18"/>
      <c r="F789" s="18"/>
      <c r="G789" s="18"/>
      <c r="H789" s="12" t="s">
        <v>6587</v>
      </c>
      <c r="I789" s="12">
        <v>3</v>
      </c>
      <c r="J789" s="12" t="s">
        <v>120</v>
      </c>
      <c r="K789" s="12" t="s">
        <v>1271</v>
      </c>
      <c r="L789" s="42" t="s">
        <v>6586</v>
      </c>
      <c r="M789" s="12" t="s">
        <v>611</v>
      </c>
      <c r="N789" s="12" t="s">
        <v>307</v>
      </c>
      <c r="O789" s="12" t="s">
        <v>288</v>
      </c>
    </row>
    <row r="790" ht="121.5" spans="1:15">
      <c r="A790" s="18">
        <f>MAX($A$3:A789)+1</f>
        <v>210</v>
      </c>
      <c r="B790" s="18" t="s">
        <v>6588</v>
      </c>
      <c r="C790" s="18" t="s">
        <v>6589</v>
      </c>
      <c r="D790" s="18" t="s">
        <v>3869</v>
      </c>
      <c r="E790" s="18" t="s">
        <v>6590</v>
      </c>
      <c r="F790" s="18" t="s">
        <v>6591</v>
      </c>
      <c r="G790" s="31" t="s">
        <v>6592</v>
      </c>
      <c r="H790" s="12" t="s">
        <v>5671</v>
      </c>
      <c r="I790" s="12">
        <v>2</v>
      </c>
      <c r="J790" s="12" t="s">
        <v>67</v>
      </c>
      <c r="K790" s="12" t="s">
        <v>6593</v>
      </c>
      <c r="L790" s="42" t="s">
        <v>6594</v>
      </c>
      <c r="M790" s="12" t="s">
        <v>6595</v>
      </c>
      <c r="N790" s="12" t="s">
        <v>6596</v>
      </c>
      <c r="O790" s="12" t="s">
        <v>288</v>
      </c>
    </row>
    <row r="791" ht="94.5" spans="1:15">
      <c r="A791" s="18"/>
      <c r="B791" s="18"/>
      <c r="C791" s="18"/>
      <c r="D791" s="18"/>
      <c r="E791" s="18"/>
      <c r="F791" s="18"/>
      <c r="G791" s="18"/>
      <c r="H791" s="12" t="s">
        <v>6597</v>
      </c>
      <c r="I791" s="12">
        <v>10</v>
      </c>
      <c r="J791" s="12" t="s">
        <v>67</v>
      </c>
      <c r="K791" s="12" t="s">
        <v>6598</v>
      </c>
      <c r="L791" s="42" t="s">
        <v>6599</v>
      </c>
      <c r="M791" s="12" t="s">
        <v>6595</v>
      </c>
      <c r="N791" s="12" t="s">
        <v>6596</v>
      </c>
      <c r="O791" s="12" t="s">
        <v>288</v>
      </c>
    </row>
    <row r="792" ht="270" spans="1:15">
      <c r="A792" s="50">
        <f>MAX($A$3:A791)+1</f>
        <v>211</v>
      </c>
      <c r="B792" s="50" t="s">
        <v>6600</v>
      </c>
      <c r="C792" s="50" t="s">
        <v>6601</v>
      </c>
      <c r="D792" s="50" t="s">
        <v>3869</v>
      </c>
      <c r="E792" s="50" t="s">
        <v>6602</v>
      </c>
      <c r="F792" s="50">
        <v>15737979297</v>
      </c>
      <c r="G792" s="186" t="s">
        <v>6603</v>
      </c>
      <c r="H792" s="13" t="s">
        <v>1889</v>
      </c>
      <c r="I792" s="13">
        <v>1</v>
      </c>
      <c r="J792" s="13" t="s">
        <v>6604</v>
      </c>
      <c r="K792" s="13" t="s">
        <v>2693</v>
      </c>
      <c r="L792" s="73" t="s">
        <v>6605</v>
      </c>
      <c r="M792" s="13" t="s">
        <v>611</v>
      </c>
      <c r="N792" s="13" t="s">
        <v>1751</v>
      </c>
      <c r="O792" s="13" t="s">
        <v>288</v>
      </c>
    </row>
    <row r="793" ht="54" spans="1:15">
      <c r="A793" s="18">
        <f>MAX($A$3:A792)+1</f>
        <v>212</v>
      </c>
      <c r="B793" s="18" t="s">
        <v>6606</v>
      </c>
      <c r="C793" s="12" t="s">
        <v>6607</v>
      </c>
      <c r="D793" s="12" t="s">
        <v>3869</v>
      </c>
      <c r="E793" s="12" t="s">
        <v>1458</v>
      </c>
      <c r="F793" s="12" t="s">
        <v>6608</v>
      </c>
      <c r="G793" s="60" t="s">
        <v>6609</v>
      </c>
      <c r="H793" s="12" t="s">
        <v>2424</v>
      </c>
      <c r="I793" s="12">
        <v>2</v>
      </c>
      <c r="J793" s="12" t="s">
        <v>87</v>
      </c>
      <c r="K793" s="12" t="s">
        <v>6610</v>
      </c>
      <c r="L793" s="42" t="s">
        <v>6611</v>
      </c>
      <c r="M793" s="12" t="s">
        <v>611</v>
      </c>
      <c r="N793" s="12" t="s">
        <v>307</v>
      </c>
      <c r="O793" s="12" t="s">
        <v>288</v>
      </c>
    </row>
    <row r="794" ht="81" spans="1:15">
      <c r="A794" s="18"/>
      <c r="B794" s="18"/>
      <c r="C794" s="12"/>
      <c r="D794" s="12"/>
      <c r="E794" s="12"/>
      <c r="F794" s="12"/>
      <c r="G794" s="12"/>
      <c r="H794" s="12" t="s">
        <v>1928</v>
      </c>
      <c r="I794" s="12">
        <v>1</v>
      </c>
      <c r="J794" s="12" t="s">
        <v>87</v>
      </c>
      <c r="K794" s="12" t="s">
        <v>6612</v>
      </c>
      <c r="L794" s="42" t="s">
        <v>6613</v>
      </c>
      <c r="M794" s="12" t="s">
        <v>611</v>
      </c>
      <c r="N794" s="12" t="s">
        <v>307</v>
      </c>
      <c r="O794" s="12" t="s">
        <v>288</v>
      </c>
    </row>
    <row r="795" ht="67.5" spans="1:15">
      <c r="A795" s="18"/>
      <c r="B795" s="18"/>
      <c r="C795" s="12"/>
      <c r="D795" s="12"/>
      <c r="E795" s="12"/>
      <c r="F795" s="12"/>
      <c r="G795" s="12"/>
      <c r="H795" s="12" t="s">
        <v>6614</v>
      </c>
      <c r="I795" s="12">
        <v>2</v>
      </c>
      <c r="J795" s="12" t="s">
        <v>87</v>
      </c>
      <c r="K795" s="12" t="s">
        <v>6615</v>
      </c>
      <c r="L795" s="42" t="s">
        <v>6616</v>
      </c>
      <c r="M795" s="12" t="s">
        <v>611</v>
      </c>
      <c r="N795" s="12" t="s">
        <v>307</v>
      </c>
      <c r="O795" s="12" t="s">
        <v>288</v>
      </c>
    </row>
    <row r="796" ht="40.5" spans="1:15">
      <c r="A796" s="18">
        <f>MAX($A$3:A795)+1</f>
        <v>213</v>
      </c>
      <c r="B796" s="18" t="s">
        <v>6617</v>
      </c>
      <c r="C796" s="12" t="s">
        <v>6618</v>
      </c>
      <c r="D796" s="12" t="s">
        <v>3869</v>
      </c>
      <c r="E796" s="12" t="s">
        <v>6619</v>
      </c>
      <c r="F796" s="12">
        <v>15090459662</v>
      </c>
      <c r="G796" s="27" t="s">
        <v>6620</v>
      </c>
      <c r="H796" s="12" t="s">
        <v>4036</v>
      </c>
      <c r="I796" s="12">
        <v>3</v>
      </c>
      <c r="J796" s="12" t="s">
        <v>499</v>
      </c>
      <c r="K796" s="12" t="s">
        <v>6621</v>
      </c>
      <c r="L796" s="42" t="s">
        <v>6622</v>
      </c>
      <c r="M796" s="18" t="s">
        <v>6623</v>
      </c>
      <c r="N796" s="12" t="s">
        <v>307</v>
      </c>
      <c r="O796" s="12" t="s">
        <v>288</v>
      </c>
    </row>
    <row r="797" ht="27" spans="1:15">
      <c r="A797" s="18"/>
      <c r="B797" s="18"/>
      <c r="C797" s="12"/>
      <c r="D797" s="12"/>
      <c r="E797" s="12"/>
      <c r="F797" s="12"/>
      <c r="G797" s="12"/>
      <c r="H797" s="12" t="s">
        <v>1242</v>
      </c>
      <c r="I797" s="12">
        <v>2</v>
      </c>
      <c r="J797" s="12" t="s">
        <v>499</v>
      </c>
      <c r="K797" s="12" t="s">
        <v>850</v>
      </c>
      <c r="L797" s="42" t="s">
        <v>6624</v>
      </c>
      <c r="M797" s="18"/>
      <c r="N797" s="12" t="s">
        <v>307</v>
      </c>
      <c r="O797" s="12" t="s">
        <v>288</v>
      </c>
    </row>
    <row r="798" ht="148.5" spans="1:15">
      <c r="A798" s="55"/>
      <c r="B798" s="55"/>
      <c r="C798" s="63"/>
      <c r="D798" s="63"/>
      <c r="E798" s="63"/>
      <c r="F798" s="63"/>
      <c r="G798" s="63"/>
      <c r="H798" s="63" t="s">
        <v>6625</v>
      </c>
      <c r="I798" s="63">
        <v>5</v>
      </c>
      <c r="J798" s="63" t="s">
        <v>499</v>
      </c>
      <c r="K798" s="63" t="s">
        <v>850</v>
      </c>
      <c r="L798" s="72" t="s">
        <v>6626</v>
      </c>
      <c r="M798" s="55"/>
      <c r="N798" s="63" t="s">
        <v>307</v>
      </c>
      <c r="O798" s="63" t="s">
        <v>288</v>
      </c>
    </row>
    <row r="799" ht="175.5" spans="1:15">
      <c r="A799" s="18">
        <f>MAX($A$3:A798)+1</f>
        <v>214</v>
      </c>
      <c r="B799" s="18" t="s">
        <v>6627</v>
      </c>
      <c r="C799" s="18" t="s">
        <v>6628</v>
      </c>
      <c r="D799" s="18" t="s">
        <v>3869</v>
      </c>
      <c r="E799" s="18" t="s">
        <v>1088</v>
      </c>
      <c r="F799" s="18" t="s">
        <v>6629</v>
      </c>
      <c r="G799" s="31" t="s">
        <v>6630</v>
      </c>
      <c r="H799" s="12" t="s">
        <v>6631</v>
      </c>
      <c r="I799" s="12">
        <v>1</v>
      </c>
      <c r="J799" s="12" t="s">
        <v>120</v>
      </c>
      <c r="K799" s="12" t="s">
        <v>2693</v>
      </c>
      <c r="L799" s="134" t="s">
        <v>6632</v>
      </c>
      <c r="M799" s="12" t="s">
        <v>6633</v>
      </c>
      <c r="N799" s="18" t="s">
        <v>6634</v>
      </c>
      <c r="O799" s="12" t="s">
        <v>288</v>
      </c>
    </row>
    <row r="800" ht="94.5" spans="1:15">
      <c r="A800" s="18"/>
      <c r="B800" s="18"/>
      <c r="C800" s="18"/>
      <c r="D800" s="18"/>
      <c r="E800" s="18"/>
      <c r="F800" s="18"/>
      <c r="G800" s="18"/>
      <c r="H800" s="12" t="s">
        <v>6635</v>
      </c>
      <c r="I800" s="12">
        <v>1</v>
      </c>
      <c r="J800" s="12" t="s">
        <v>120</v>
      </c>
      <c r="K800" s="12" t="s">
        <v>2693</v>
      </c>
      <c r="L800" s="134" t="s">
        <v>6636</v>
      </c>
      <c r="M800" s="12" t="s">
        <v>6637</v>
      </c>
      <c r="N800" s="18"/>
      <c r="O800" s="12" t="s">
        <v>288</v>
      </c>
    </row>
    <row r="801" ht="189" spans="1:15">
      <c r="A801" s="18"/>
      <c r="B801" s="18"/>
      <c r="C801" s="18"/>
      <c r="D801" s="18"/>
      <c r="E801" s="18"/>
      <c r="F801" s="18"/>
      <c r="G801" s="18"/>
      <c r="H801" s="12" t="s">
        <v>6638</v>
      </c>
      <c r="I801" s="12">
        <v>1</v>
      </c>
      <c r="J801" s="12" t="s">
        <v>120</v>
      </c>
      <c r="K801" s="12" t="s">
        <v>6621</v>
      </c>
      <c r="L801" s="134" t="s">
        <v>6639</v>
      </c>
      <c r="M801" s="12" t="s">
        <v>6637</v>
      </c>
      <c r="N801" s="18"/>
      <c r="O801" s="12" t="s">
        <v>288</v>
      </c>
    </row>
    <row r="802" ht="297" spans="1:15">
      <c r="A802" s="18">
        <f>MAX($A$3:A801)+1</f>
        <v>215</v>
      </c>
      <c r="B802" s="18" t="s">
        <v>6640</v>
      </c>
      <c r="C802" s="18" t="s">
        <v>6641</v>
      </c>
      <c r="D802" s="18" t="s">
        <v>3869</v>
      </c>
      <c r="E802" s="18" t="s">
        <v>6642</v>
      </c>
      <c r="F802" s="18">
        <v>19949195007</v>
      </c>
      <c r="G802" s="31" t="s">
        <v>6643</v>
      </c>
      <c r="H802" s="12" t="s">
        <v>2478</v>
      </c>
      <c r="I802" s="12">
        <v>5</v>
      </c>
      <c r="J802" s="12" t="s">
        <v>499</v>
      </c>
      <c r="K802" s="12" t="s">
        <v>6644</v>
      </c>
      <c r="L802" s="42" t="s">
        <v>6645</v>
      </c>
      <c r="M802" s="12" t="s">
        <v>6646</v>
      </c>
      <c r="N802" s="12" t="s">
        <v>6647</v>
      </c>
      <c r="O802" s="12" t="s">
        <v>288</v>
      </c>
    </row>
    <row r="803" ht="108" spans="1:15">
      <c r="A803" s="18">
        <f>MAX($A$3:A802)+1</f>
        <v>216</v>
      </c>
      <c r="B803" s="18" t="s">
        <v>6648</v>
      </c>
      <c r="C803" s="12" t="s">
        <v>6649</v>
      </c>
      <c r="D803" s="12" t="s">
        <v>3869</v>
      </c>
      <c r="E803" s="12" t="s">
        <v>6650</v>
      </c>
      <c r="F803" s="12">
        <v>17651935998</v>
      </c>
      <c r="G803" s="60" t="s">
        <v>6651</v>
      </c>
      <c r="H803" s="12" t="s">
        <v>5070</v>
      </c>
      <c r="I803" s="12">
        <v>1</v>
      </c>
      <c r="J803" s="12" t="s">
        <v>78</v>
      </c>
      <c r="K803" s="12" t="s">
        <v>6652</v>
      </c>
      <c r="L803" s="42" t="s">
        <v>6653</v>
      </c>
      <c r="M803" s="12" t="s">
        <v>327</v>
      </c>
      <c r="N803" s="18" t="s">
        <v>6654</v>
      </c>
      <c r="O803" s="12" t="s">
        <v>288</v>
      </c>
    </row>
    <row r="804" ht="81" spans="1:15">
      <c r="A804" s="18"/>
      <c r="B804" s="18"/>
      <c r="C804" s="12"/>
      <c r="D804" s="12"/>
      <c r="E804" s="12"/>
      <c r="F804" s="12"/>
      <c r="G804" s="12"/>
      <c r="H804" s="12" t="s">
        <v>2478</v>
      </c>
      <c r="I804" s="12">
        <v>2</v>
      </c>
      <c r="J804" s="12" t="s">
        <v>120</v>
      </c>
      <c r="K804" s="12" t="s">
        <v>6655</v>
      </c>
      <c r="L804" s="42" t="s">
        <v>6656</v>
      </c>
      <c r="M804" s="12" t="s">
        <v>327</v>
      </c>
      <c r="N804" s="18"/>
      <c r="O804" s="12" t="s">
        <v>288</v>
      </c>
    </row>
    <row r="805" ht="256.5" spans="1:15">
      <c r="A805" s="18">
        <f>MAX($A$3:A804)+1</f>
        <v>217</v>
      </c>
      <c r="B805" s="18" t="s">
        <v>6657</v>
      </c>
      <c r="C805" s="18" t="s">
        <v>6658</v>
      </c>
      <c r="D805" s="18" t="s">
        <v>3869</v>
      </c>
      <c r="E805" s="18" t="s">
        <v>6659</v>
      </c>
      <c r="F805" s="18" t="s">
        <v>6660</v>
      </c>
      <c r="G805" s="18" t="s">
        <v>6661</v>
      </c>
      <c r="H805" s="12" t="s">
        <v>1334</v>
      </c>
      <c r="I805" s="12">
        <v>7</v>
      </c>
      <c r="J805" s="12" t="s">
        <v>508</v>
      </c>
      <c r="K805" s="12" t="s">
        <v>6662</v>
      </c>
      <c r="L805" s="42" t="s">
        <v>6663</v>
      </c>
      <c r="M805" s="12" t="s">
        <v>611</v>
      </c>
      <c r="N805" s="18" t="s">
        <v>6664</v>
      </c>
      <c r="O805" s="12" t="s">
        <v>288</v>
      </c>
    </row>
    <row r="806" ht="162" spans="1:15">
      <c r="A806" s="50">
        <f>MAX($A$3:A805)+1</f>
        <v>218</v>
      </c>
      <c r="B806" s="50" t="s">
        <v>6665</v>
      </c>
      <c r="C806" s="50" t="s">
        <v>6666</v>
      </c>
      <c r="D806" s="50" t="s">
        <v>3869</v>
      </c>
      <c r="E806" s="50" t="s">
        <v>6667</v>
      </c>
      <c r="F806" s="50">
        <v>18837310001</v>
      </c>
      <c r="G806" s="50"/>
      <c r="H806" s="13" t="s">
        <v>6668</v>
      </c>
      <c r="I806" s="13">
        <v>2</v>
      </c>
      <c r="J806" s="13" t="s">
        <v>776</v>
      </c>
      <c r="K806" s="13" t="s">
        <v>6669</v>
      </c>
      <c r="L806" s="73" t="s">
        <v>6670</v>
      </c>
      <c r="M806" s="13" t="s">
        <v>2751</v>
      </c>
      <c r="N806" s="13" t="s">
        <v>6671</v>
      </c>
      <c r="O806" s="13" t="s">
        <v>288</v>
      </c>
    </row>
    <row r="807" ht="148.5" spans="1:15">
      <c r="A807" s="18"/>
      <c r="B807" s="18"/>
      <c r="C807" s="18"/>
      <c r="D807" s="18"/>
      <c r="E807" s="18"/>
      <c r="F807" s="18"/>
      <c r="G807" s="18"/>
      <c r="H807" s="12" t="s">
        <v>6672</v>
      </c>
      <c r="I807" s="12">
        <v>1</v>
      </c>
      <c r="J807" s="12" t="s">
        <v>78</v>
      </c>
      <c r="K807" s="12" t="s">
        <v>6673</v>
      </c>
      <c r="L807" s="42" t="s">
        <v>6674</v>
      </c>
      <c r="M807" s="12" t="s">
        <v>6675</v>
      </c>
      <c r="N807" s="12" t="s">
        <v>6676</v>
      </c>
      <c r="O807" s="12" t="s">
        <v>288</v>
      </c>
    </row>
    <row r="808" ht="108" spans="1:15">
      <c r="A808" s="18"/>
      <c r="B808" s="18"/>
      <c r="C808" s="18"/>
      <c r="D808" s="18"/>
      <c r="E808" s="18"/>
      <c r="F808" s="18"/>
      <c r="G808" s="18"/>
      <c r="H808" s="12" t="s">
        <v>4045</v>
      </c>
      <c r="I808" s="12">
        <v>1</v>
      </c>
      <c r="J808" s="12" t="s">
        <v>78</v>
      </c>
      <c r="K808" s="12" t="s">
        <v>6677</v>
      </c>
      <c r="L808" s="42" t="s">
        <v>6678</v>
      </c>
      <c r="M808" s="12" t="s">
        <v>4952</v>
      </c>
      <c r="N808" s="12" t="s">
        <v>6679</v>
      </c>
      <c r="O808" s="12" t="s">
        <v>288</v>
      </c>
    </row>
    <row r="809" ht="108" spans="1:15">
      <c r="A809" s="18"/>
      <c r="B809" s="18"/>
      <c r="C809" s="18"/>
      <c r="D809" s="18"/>
      <c r="E809" s="18"/>
      <c r="F809" s="18"/>
      <c r="G809" s="18"/>
      <c r="H809" s="12" t="s">
        <v>6680</v>
      </c>
      <c r="I809" s="12">
        <v>2</v>
      </c>
      <c r="J809" s="12" t="s">
        <v>78</v>
      </c>
      <c r="K809" s="12" t="s">
        <v>6681</v>
      </c>
      <c r="L809" s="42" t="s">
        <v>6682</v>
      </c>
      <c r="M809" s="12" t="s">
        <v>6683</v>
      </c>
      <c r="N809" s="12" t="s">
        <v>6684</v>
      </c>
      <c r="O809" s="12" t="s">
        <v>288</v>
      </c>
    </row>
    <row r="810" ht="94.5" spans="1:15">
      <c r="A810" s="20">
        <f>MAX($A$3:A809)+1</f>
        <v>219</v>
      </c>
      <c r="B810" s="20" t="s">
        <v>6685</v>
      </c>
      <c r="C810" s="20" t="s">
        <v>6686</v>
      </c>
      <c r="D810" s="21" t="s">
        <v>3869</v>
      </c>
      <c r="E810" s="20" t="s">
        <v>6687</v>
      </c>
      <c r="F810" s="20" t="s">
        <v>6688</v>
      </c>
      <c r="G810" s="32" t="s">
        <v>6689</v>
      </c>
      <c r="H810" s="20" t="s">
        <v>5254</v>
      </c>
      <c r="I810" s="20">
        <v>1</v>
      </c>
      <c r="J810" s="20" t="s">
        <v>120</v>
      </c>
      <c r="K810" s="20" t="s">
        <v>1271</v>
      </c>
      <c r="L810" s="43" t="s">
        <v>6690</v>
      </c>
      <c r="M810" s="20" t="s">
        <v>6691</v>
      </c>
      <c r="N810" s="20" t="s">
        <v>307</v>
      </c>
      <c r="O810" s="20" t="s">
        <v>288</v>
      </c>
    </row>
    <row r="811" ht="54" spans="1:15">
      <c r="A811" s="21">
        <f>MAX($A$3:A810)+1</f>
        <v>220</v>
      </c>
      <c r="B811" s="21" t="s">
        <v>6692</v>
      </c>
      <c r="C811" s="21" t="s">
        <v>6693</v>
      </c>
      <c r="D811" s="21" t="s">
        <v>3869</v>
      </c>
      <c r="E811" s="21" t="s">
        <v>6694</v>
      </c>
      <c r="F811" s="21" t="s">
        <v>6695</v>
      </c>
      <c r="G811" s="65" t="s">
        <v>6696</v>
      </c>
      <c r="H811" s="21" t="s">
        <v>5667</v>
      </c>
      <c r="I811" s="21" t="s">
        <v>4315</v>
      </c>
      <c r="J811" s="51" t="s">
        <v>545</v>
      </c>
      <c r="K811" s="21" t="s">
        <v>6697</v>
      </c>
      <c r="L811" s="87" t="s">
        <v>6698</v>
      </c>
      <c r="M811" s="51" t="s">
        <v>6699</v>
      </c>
      <c r="N811" s="21" t="s">
        <v>307</v>
      </c>
      <c r="O811" s="21" t="s">
        <v>288</v>
      </c>
    </row>
    <row r="812" ht="54" spans="1:15">
      <c r="A812" s="21"/>
      <c r="B812" s="21"/>
      <c r="C812" s="21"/>
      <c r="D812" s="21"/>
      <c r="E812" s="21"/>
      <c r="F812" s="21"/>
      <c r="G812" s="21"/>
      <c r="H812" s="21" t="s">
        <v>3971</v>
      </c>
      <c r="I812" s="21" t="s">
        <v>1282</v>
      </c>
      <c r="J812" s="21" t="s">
        <v>87</v>
      </c>
      <c r="K812" s="21" t="s">
        <v>6697</v>
      </c>
      <c r="L812" s="87" t="s">
        <v>6700</v>
      </c>
      <c r="M812" s="21" t="s">
        <v>6699</v>
      </c>
      <c r="N812" s="21" t="s">
        <v>307</v>
      </c>
      <c r="O812" s="21" t="s">
        <v>288</v>
      </c>
    </row>
    <row r="813" ht="54" spans="1:15">
      <c r="A813" s="21"/>
      <c r="B813" s="21"/>
      <c r="C813" s="21"/>
      <c r="D813" s="21"/>
      <c r="E813" s="21"/>
      <c r="F813" s="21"/>
      <c r="G813" s="21"/>
      <c r="H813" s="21" t="s">
        <v>1974</v>
      </c>
      <c r="I813" s="21" t="s">
        <v>1282</v>
      </c>
      <c r="J813" s="21" t="s">
        <v>87</v>
      </c>
      <c r="K813" s="21" t="s">
        <v>6697</v>
      </c>
      <c r="L813" s="87" t="s">
        <v>6701</v>
      </c>
      <c r="M813" s="21" t="s">
        <v>6699</v>
      </c>
      <c r="N813" s="21" t="s">
        <v>307</v>
      </c>
      <c r="O813" s="21" t="s">
        <v>288</v>
      </c>
    </row>
    <row r="814" ht="310.5" spans="1:15">
      <c r="A814" s="59">
        <f>MAX($A$3:A813)+1</f>
        <v>221</v>
      </c>
      <c r="B814" s="59" t="s">
        <v>6702</v>
      </c>
      <c r="C814" s="59" t="s">
        <v>6703</v>
      </c>
      <c r="D814" s="58" t="s">
        <v>3869</v>
      </c>
      <c r="E814" s="59" t="s">
        <v>6704</v>
      </c>
      <c r="F814" s="59" t="s">
        <v>6705</v>
      </c>
      <c r="G814" s="66" t="s">
        <v>6706</v>
      </c>
      <c r="H814" s="59" t="s">
        <v>6707</v>
      </c>
      <c r="I814" s="59" t="s">
        <v>900</v>
      </c>
      <c r="J814" s="188" t="s">
        <v>120</v>
      </c>
      <c r="K814" s="59" t="s">
        <v>6708</v>
      </c>
      <c r="L814" s="189" t="s">
        <v>6709</v>
      </c>
      <c r="M814" s="59" t="s">
        <v>6710</v>
      </c>
      <c r="N814" s="59" t="s">
        <v>307</v>
      </c>
      <c r="O814" s="59" t="s">
        <v>288</v>
      </c>
    </row>
    <row r="815" ht="351" spans="1:15">
      <c r="A815" s="20"/>
      <c r="B815" s="20"/>
      <c r="C815" s="20"/>
      <c r="D815" s="20"/>
      <c r="E815" s="20"/>
      <c r="F815" s="20"/>
      <c r="G815" s="20"/>
      <c r="H815" s="20" t="s">
        <v>1357</v>
      </c>
      <c r="I815" s="20" t="s">
        <v>6711</v>
      </c>
      <c r="J815" s="20" t="s">
        <v>161</v>
      </c>
      <c r="K815" s="20" t="s">
        <v>6708</v>
      </c>
      <c r="L815" s="43" t="s">
        <v>6712</v>
      </c>
      <c r="M815" s="20" t="s">
        <v>6713</v>
      </c>
      <c r="N815" s="20" t="s">
        <v>307</v>
      </c>
      <c r="O815" s="20" t="s">
        <v>288</v>
      </c>
    </row>
    <row r="816" ht="108" spans="1:15">
      <c r="A816" s="20"/>
      <c r="B816" s="21"/>
      <c r="C816" s="20"/>
      <c r="D816" s="20"/>
      <c r="E816" s="20"/>
      <c r="F816" s="20"/>
      <c r="G816" s="20"/>
      <c r="H816" s="20" t="s">
        <v>6714</v>
      </c>
      <c r="I816" s="20" t="s">
        <v>6711</v>
      </c>
      <c r="J816" s="20" t="s">
        <v>161</v>
      </c>
      <c r="K816" s="20" t="s">
        <v>6715</v>
      </c>
      <c r="L816" s="43" t="s">
        <v>6716</v>
      </c>
      <c r="M816" s="20" t="s">
        <v>6717</v>
      </c>
      <c r="N816" s="20" t="s">
        <v>307</v>
      </c>
      <c r="O816" s="51" t="s">
        <v>29</v>
      </c>
    </row>
    <row r="817" ht="175.5" spans="1:15">
      <c r="A817" s="20"/>
      <c r="B817" s="21"/>
      <c r="C817" s="20"/>
      <c r="D817" s="20"/>
      <c r="E817" s="20"/>
      <c r="F817" s="20"/>
      <c r="G817" s="20"/>
      <c r="H817" s="20" t="s">
        <v>6718</v>
      </c>
      <c r="I817" s="20" t="s">
        <v>1282</v>
      </c>
      <c r="J817" s="18" t="s">
        <v>859</v>
      </c>
      <c r="K817" s="20" t="s">
        <v>6719</v>
      </c>
      <c r="L817" s="43" t="s">
        <v>6720</v>
      </c>
      <c r="M817" s="20" t="s">
        <v>6721</v>
      </c>
      <c r="N817" s="20" t="s">
        <v>307</v>
      </c>
      <c r="O817" s="21" t="s">
        <v>29</v>
      </c>
    </row>
    <row r="818" ht="81" spans="1:15">
      <c r="A818" s="20"/>
      <c r="B818" s="20"/>
      <c r="C818" s="20"/>
      <c r="D818" s="20"/>
      <c r="E818" s="20"/>
      <c r="F818" s="20"/>
      <c r="G818" s="20"/>
      <c r="H818" s="20" t="s">
        <v>6722</v>
      </c>
      <c r="I818" s="20" t="s">
        <v>1282</v>
      </c>
      <c r="J818" s="18" t="s">
        <v>859</v>
      </c>
      <c r="K818" s="77" t="s">
        <v>850</v>
      </c>
      <c r="L818" s="43" t="s">
        <v>6723</v>
      </c>
      <c r="M818" s="20" t="s">
        <v>6724</v>
      </c>
      <c r="N818" s="20" t="s">
        <v>307</v>
      </c>
      <c r="O818" s="20" t="s">
        <v>288</v>
      </c>
    </row>
    <row r="819" ht="162" spans="1:15">
      <c r="A819" s="20"/>
      <c r="B819" s="20"/>
      <c r="C819" s="20"/>
      <c r="D819" s="20"/>
      <c r="E819" s="20"/>
      <c r="F819" s="20"/>
      <c r="G819" s="20"/>
      <c r="H819" s="20" t="s">
        <v>6725</v>
      </c>
      <c r="I819" s="20" t="s">
        <v>1288</v>
      </c>
      <c r="J819" s="30" t="s">
        <v>161</v>
      </c>
      <c r="K819" s="77" t="s">
        <v>850</v>
      </c>
      <c r="L819" s="43" t="s">
        <v>6726</v>
      </c>
      <c r="M819" s="30" t="s">
        <v>6727</v>
      </c>
      <c r="N819" s="20" t="s">
        <v>307</v>
      </c>
      <c r="O819" s="20" t="s">
        <v>288</v>
      </c>
    </row>
    <row r="820" ht="81" spans="1:15">
      <c r="A820" s="29">
        <f>MAX($A$3:A819)+1</f>
        <v>222</v>
      </c>
      <c r="B820" s="29" t="s">
        <v>6728</v>
      </c>
      <c r="C820" s="29" t="s">
        <v>6729</v>
      </c>
      <c r="D820" s="52" t="s">
        <v>3869</v>
      </c>
      <c r="E820" s="29" t="s">
        <v>6730</v>
      </c>
      <c r="F820" s="29" t="s">
        <v>6731</v>
      </c>
      <c r="G820" s="187" t="s">
        <v>6732</v>
      </c>
      <c r="H820" s="29" t="s">
        <v>2454</v>
      </c>
      <c r="I820" s="29" t="s">
        <v>4299</v>
      </c>
      <c r="J820" s="190" t="s">
        <v>161</v>
      </c>
      <c r="K820" s="29" t="s">
        <v>1646</v>
      </c>
      <c r="L820" s="44" t="s">
        <v>6733</v>
      </c>
      <c r="M820" s="29" t="s">
        <v>6734</v>
      </c>
      <c r="N820" s="29" t="s">
        <v>307</v>
      </c>
      <c r="O820" s="29" t="s">
        <v>288</v>
      </c>
    </row>
    <row r="821" ht="121.5" spans="1:15">
      <c r="A821" s="20">
        <f>MAX($A$3:A820)+1</f>
        <v>223</v>
      </c>
      <c r="B821" s="20" t="s">
        <v>6735</v>
      </c>
      <c r="C821" s="20" t="s">
        <v>6736</v>
      </c>
      <c r="D821" s="21" t="s">
        <v>3869</v>
      </c>
      <c r="E821" s="20" t="s">
        <v>6737</v>
      </c>
      <c r="F821" s="20" t="s">
        <v>6738</v>
      </c>
      <c r="G821" s="32" t="s">
        <v>6739</v>
      </c>
      <c r="H821" s="20" t="s">
        <v>6740</v>
      </c>
      <c r="I821" s="20">
        <v>10</v>
      </c>
      <c r="J821" s="20" t="s">
        <v>151</v>
      </c>
      <c r="K821" s="20" t="s">
        <v>6741</v>
      </c>
      <c r="L821" s="46" t="s">
        <v>6742</v>
      </c>
      <c r="M821" s="20" t="s">
        <v>6743</v>
      </c>
      <c r="N821" s="20" t="s">
        <v>307</v>
      </c>
      <c r="O821" s="20" t="s">
        <v>288</v>
      </c>
    </row>
    <row r="822" ht="121.5" spans="1:15">
      <c r="A822" s="184">
        <f>MAX($A$3:A821)+1</f>
        <v>224</v>
      </c>
      <c r="B822" s="184" t="s">
        <v>6744</v>
      </c>
      <c r="C822" s="184" t="s">
        <v>6745</v>
      </c>
      <c r="D822" s="184" t="s">
        <v>3869</v>
      </c>
      <c r="E822" s="184" t="s">
        <v>6396</v>
      </c>
      <c r="F822" s="184">
        <v>18039971634</v>
      </c>
      <c r="G822" s="184" t="s">
        <v>6746</v>
      </c>
      <c r="H822" s="18" t="s">
        <v>1334</v>
      </c>
      <c r="I822" s="18">
        <v>10</v>
      </c>
      <c r="J822" s="18" t="s">
        <v>78</v>
      </c>
      <c r="K822" s="18" t="s">
        <v>6747</v>
      </c>
      <c r="L822" s="191" t="s">
        <v>6748</v>
      </c>
      <c r="M822" s="18" t="s">
        <v>6749</v>
      </c>
      <c r="N822" s="18" t="s">
        <v>71</v>
      </c>
      <c r="O822" s="18" t="s">
        <v>288</v>
      </c>
    </row>
    <row r="823" ht="94.5" spans="1:15">
      <c r="A823" s="185"/>
      <c r="B823" s="185"/>
      <c r="C823" s="185"/>
      <c r="D823" s="185"/>
      <c r="E823" s="185"/>
      <c r="F823" s="185"/>
      <c r="G823" s="185"/>
      <c r="H823" s="172" t="s">
        <v>1506</v>
      </c>
      <c r="I823" s="176">
        <v>20</v>
      </c>
      <c r="J823" s="172" t="s">
        <v>120</v>
      </c>
      <c r="K823" s="172" t="s">
        <v>464</v>
      </c>
      <c r="L823" s="41" t="s">
        <v>6750</v>
      </c>
      <c r="M823" s="172" t="s">
        <v>61</v>
      </c>
      <c r="N823" s="55" t="s">
        <v>71</v>
      </c>
      <c r="O823" s="55" t="s">
        <v>288</v>
      </c>
    </row>
    <row r="824" ht="135" spans="1:15">
      <c r="A824" s="18"/>
      <c r="B824" s="18"/>
      <c r="C824" s="18"/>
      <c r="D824" s="18"/>
      <c r="E824" s="18"/>
      <c r="F824" s="18"/>
      <c r="G824" s="18"/>
      <c r="H824" s="24" t="s">
        <v>6751</v>
      </c>
      <c r="I824" s="36">
        <v>10</v>
      </c>
      <c r="J824" s="24" t="s">
        <v>440</v>
      </c>
      <c r="K824" s="24" t="s">
        <v>6752</v>
      </c>
      <c r="L824" s="70" t="s">
        <v>6753</v>
      </c>
      <c r="M824" s="24" t="s">
        <v>474</v>
      </c>
      <c r="N824" s="18" t="s">
        <v>71</v>
      </c>
      <c r="O824" s="18" t="s">
        <v>288</v>
      </c>
    </row>
    <row r="825" ht="216" spans="1:15">
      <c r="A825" s="18"/>
      <c r="B825" s="18"/>
      <c r="C825" s="18"/>
      <c r="D825" s="18"/>
      <c r="E825" s="18"/>
      <c r="F825" s="18"/>
      <c r="G825" s="18"/>
      <c r="H825" s="24" t="s">
        <v>6754</v>
      </c>
      <c r="I825" s="36">
        <v>5</v>
      </c>
      <c r="J825" s="24" t="s">
        <v>440</v>
      </c>
      <c r="K825" s="24" t="s">
        <v>461</v>
      </c>
      <c r="L825" s="70" t="s">
        <v>6755</v>
      </c>
      <c r="M825" s="24" t="s">
        <v>611</v>
      </c>
      <c r="N825" s="18" t="s">
        <v>71</v>
      </c>
      <c r="O825" s="18" t="s">
        <v>288</v>
      </c>
    </row>
    <row r="826" spans="1:15">
      <c r="A826" s="53">
        <f>MAX($A$3:A825)+1</f>
        <v>225</v>
      </c>
      <c r="B826" s="53" t="s">
        <v>6756</v>
      </c>
      <c r="C826" s="53"/>
      <c r="D826" s="12" t="s">
        <v>3869</v>
      </c>
      <c r="E826" s="53"/>
      <c r="F826" s="53">
        <v>18240690369</v>
      </c>
      <c r="G826" s="53"/>
      <c r="H826" s="53" t="s">
        <v>801</v>
      </c>
      <c r="I826" s="53">
        <v>10</v>
      </c>
      <c r="J826" s="53" t="s">
        <v>330</v>
      </c>
      <c r="K826" s="53" t="s">
        <v>330</v>
      </c>
      <c r="L826" s="71"/>
      <c r="M826" s="53" t="s">
        <v>327</v>
      </c>
      <c r="N826" s="53" t="s">
        <v>502</v>
      </c>
      <c r="O826" s="53" t="s">
        <v>288</v>
      </c>
    </row>
    <row r="827" spans="1:15">
      <c r="A827" s="53"/>
      <c r="B827" s="53"/>
      <c r="C827" s="53"/>
      <c r="D827" s="53"/>
      <c r="E827" s="53"/>
      <c r="F827" s="53"/>
      <c r="G827" s="53"/>
      <c r="H827" s="53" t="s">
        <v>858</v>
      </c>
      <c r="I827" s="53">
        <v>2</v>
      </c>
      <c r="J827" s="53" t="s">
        <v>120</v>
      </c>
      <c r="K827" s="53" t="s">
        <v>330</v>
      </c>
      <c r="L827" s="71"/>
      <c r="M827" s="53" t="s">
        <v>327</v>
      </c>
      <c r="N827" s="53" t="s">
        <v>502</v>
      </c>
      <c r="O827" s="53" t="s">
        <v>288</v>
      </c>
    </row>
    <row r="828" ht="27" spans="1:15">
      <c r="A828" s="77">
        <f>MAX($A$3:A827)+1</f>
        <v>226</v>
      </c>
      <c r="B828" s="77" t="s">
        <v>6757</v>
      </c>
      <c r="C828" s="77" t="s">
        <v>6758</v>
      </c>
      <c r="D828" s="18" t="s">
        <v>3869</v>
      </c>
      <c r="E828" s="77"/>
      <c r="F828" s="77">
        <v>15136108816</v>
      </c>
      <c r="G828" s="77"/>
      <c r="H828" s="77" t="s">
        <v>1334</v>
      </c>
      <c r="I828" s="77">
        <v>1</v>
      </c>
      <c r="J828" s="77" t="s">
        <v>120</v>
      </c>
      <c r="K828" s="77" t="s">
        <v>6759</v>
      </c>
      <c r="L828" s="93" t="s">
        <v>6760</v>
      </c>
      <c r="M828" s="77" t="s">
        <v>4303</v>
      </c>
      <c r="N828" s="53" t="s">
        <v>502</v>
      </c>
      <c r="O828" s="53" t="s">
        <v>288</v>
      </c>
    </row>
    <row r="829" spans="1:15">
      <c r="A829" s="77"/>
      <c r="B829" s="77"/>
      <c r="C829" s="77"/>
      <c r="D829" s="77"/>
      <c r="E829" s="77"/>
      <c r="F829" s="77"/>
      <c r="G829" s="77"/>
      <c r="H829" s="77" t="s">
        <v>1209</v>
      </c>
      <c r="I829" s="77">
        <v>1</v>
      </c>
      <c r="J829" s="53" t="s">
        <v>330</v>
      </c>
      <c r="K829" s="77"/>
      <c r="L829" s="93"/>
      <c r="M829" s="77" t="s">
        <v>4303</v>
      </c>
      <c r="N829" s="53" t="s">
        <v>502</v>
      </c>
      <c r="O829" s="53" t="s">
        <v>288</v>
      </c>
    </row>
    <row r="830" spans="1:15">
      <c r="A830" s="77"/>
      <c r="B830" s="77"/>
      <c r="C830" s="77"/>
      <c r="D830" s="77"/>
      <c r="E830" s="77"/>
      <c r="F830" s="77"/>
      <c r="G830" s="77"/>
      <c r="H830" s="77" t="s">
        <v>4221</v>
      </c>
      <c r="I830" s="77">
        <v>1</v>
      </c>
      <c r="J830" s="53" t="s">
        <v>330</v>
      </c>
      <c r="K830" s="77"/>
      <c r="L830" s="93"/>
      <c r="M830" s="77" t="s">
        <v>4303</v>
      </c>
      <c r="N830" s="53" t="s">
        <v>502</v>
      </c>
      <c r="O830" s="53" t="s">
        <v>288</v>
      </c>
    </row>
    <row r="831" ht="27" spans="1:15">
      <c r="A831" s="77"/>
      <c r="B831" s="77"/>
      <c r="C831" s="77"/>
      <c r="D831" s="77"/>
      <c r="E831" s="77"/>
      <c r="F831" s="77"/>
      <c r="G831" s="77"/>
      <c r="H831" s="77" t="s">
        <v>1889</v>
      </c>
      <c r="I831" s="77">
        <v>1</v>
      </c>
      <c r="J831" s="53" t="s">
        <v>330</v>
      </c>
      <c r="K831" s="77" t="s">
        <v>6761</v>
      </c>
      <c r="L831" s="93"/>
      <c r="M831" s="77" t="s">
        <v>4303</v>
      </c>
      <c r="N831" s="53" t="s">
        <v>502</v>
      </c>
      <c r="O831" s="53" t="s">
        <v>288</v>
      </c>
    </row>
    <row r="832" spans="1:15">
      <c r="A832" s="77"/>
      <c r="B832" s="77"/>
      <c r="C832" s="77"/>
      <c r="D832" s="77"/>
      <c r="E832" s="77"/>
      <c r="F832" s="77"/>
      <c r="G832" s="77"/>
      <c r="H832" s="77" t="s">
        <v>1204</v>
      </c>
      <c r="I832" s="77">
        <v>4</v>
      </c>
      <c r="J832" s="53" t="s">
        <v>330</v>
      </c>
      <c r="K832" s="77"/>
      <c r="L832" s="93"/>
      <c r="M832" s="77" t="s">
        <v>4303</v>
      </c>
      <c r="N832" s="53" t="s">
        <v>502</v>
      </c>
      <c r="O832" s="53" t="s">
        <v>288</v>
      </c>
    </row>
    <row r="833" ht="162" spans="1:15">
      <c r="A833" s="18">
        <f>MAX($A$3:A832)+1</f>
        <v>227</v>
      </c>
      <c r="B833" s="18" t="s">
        <v>6762</v>
      </c>
      <c r="C833" s="18" t="s">
        <v>6763</v>
      </c>
      <c r="D833" s="18" t="s">
        <v>3869</v>
      </c>
      <c r="E833" s="18" t="s">
        <v>6764</v>
      </c>
      <c r="F833" s="18">
        <v>15225990755</v>
      </c>
      <c r="G833" s="18"/>
      <c r="H833" s="18" t="s">
        <v>3586</v>
      </c>
      <c r="I833" s="18">
        <v>3</v>
      </c>
      <c r="J833" s="18" t="s">
        <v>120</v>
      </c>
      <c r="K833" s="12" t="s">
        <v>330</v>
      </c>
      <c r="L833" s="46" t="s">
        <v>6765</v>
      </c>
      <c r="M833" s="12" t="s">
        <v>327</v>
      </c>
      <c r="N833" s="12" t="s">
        <v>502</v>
      </c>
      <c r="O833" s="12" t="s">
        <v>288</v>
      </c>
    </row>
    <row r="834" ht="27" spans="1:15">
      <c r="A834" s="77">
        <f>MAX($A$3:A833)+1</f>
        <v>228</v>
      </c>
      <c r="B834" s="77" t="s">
        <v>6766</v>
      </c>
      <c r="C834" s="77" t="s">
        <v>6767</v>
      </c>
      <c r="D834" s="18" t="s">
        <v>3869</v>
      </c>
      <c r="E834" s="77" t="s">
        <v>6768</v>
      </c>
      <c r="F834" s="77">
        <v>13223756818</v>
      </c>
      <c r="G834" s="31" t="s">
        <v>6769</v>
      </c>
      <c r="H834" s="77" t="s">
        <v>6770</v>
      </c>
      <c r="I834" s="77">
        <v>2</v>
      </c>
      <c r="J834" s="53" t="s">
        <v>330</v>
      </c>
      <c r="K834" s="53" t="s">
        <v>330</v>
      </c>
      <c r="L834" s="93"/>
      <c r="M834" s="53" t="s">
        <v>327</v>
      </c>
      <c r="N834" s="53" t="s">
        <v>502</v>
      </c>
      <c r="O834" s="53" t="s">
        <v>288</v>
      </c>
    </row>
    <row r="835" spans="1:15">
      <c r="A835" s="77"/>
      <c r="B835" s="77"/>
      <c r="C835" s="77"/>
      <c r="D835" s="77"/>
      <c r="E835" s="77"/>
      <c r="F835" s="77"/>
      <c r="G835" s="77"/>
      <c r="H835" s="77" t="s">
        <v>6771</v>
      </c>
      <c r="I835" s="77">
        <v>2</v>
      </c>
      <c r="J835" s="18" t="s">
        <v>859</v>
      </c>
      <c r="K835" s="53" t="s">
        <v>330</v>
      </c>
      <c r="L835" s="93"/>
      <c r="M835" s="53" t="s">
        <v>327</v>
      </c>
      <c r="N835" s="53" t="s">
        <v>502</v>
      </c>
      <c r="O835" s="53" t="s">
        <v>288</v>
      </c>
    </row>
    <row r="836" ht="27" spans="1:15">
      <c r="A836" s="77"/>
      <c r="B836" s="77"/>
      <c r="C836" s="77"/>
      <c r="D836" s="77"/>
      <c r="E836" s="77"/>
      <c r="F836" s="77"/>
      <c r="G836" s="77"/>
      <c r="H836" s="77" t="s">
        <v>6772</v>
      </c>
      <c r="I836" s="77">
        <v>2</v>
      </c>
      <c r="J836" s="18" t="s">
        <v>859</v>
      </c>
      <c r="K836" s="53" t="s">
        <v>330</v>
      </c>
      <c r="L836" s="93"/>
      <c r="M836" s="53" t="s">
        <v>327</v>
      </c>
      <c r="N836" s="53" t="s">
        <v>502</v>
      </c>
      <c r="O836" s="53" t="s">
        <v>288</v>
      </c>
    </row>
    <row r="837" spans="1:15">
      <c r="A837" s="77"/>
      <c r="B837" s="77"/>
      <c r="C837" s="77"/>
      <c r="D837" s="77"/>
      <c r="E837" s="77"/>
      <c r="F837" s="77"/>
      <c r="G837" s="77"/>
      <c r="H837" s="77" t="s">
        <v>6773</v>
      </c>
      <c r="I837" s="77">
        <v>2</v>
      </c>
      <c r="J837" s="18" t="s">
        <v>859</v>
      </c>
      <c r="K837" s="53" t="s">
        <v>330</v>
      </c>
      <c r="L837" s="93"/>
      <c r="M837" s="53" t="s">
        <v>327</v>
      </c>
      <c r="N837" s="53" t="s">
        <v>502</v>
      </c>
      <c r="O837" s="53" t="s">
        <v>288</v>
      </c>
    </row>
    <row r="838" ht="27" spans="1:15">
      <c r="A838" s="77"/>
      <c r="B838" s="77"/>
      <c r="C838" s="77"/>
      <c r="D838" s="77"/>
      <c r="E838" s="77"/>
      <c r="F838" s="77"/>
      <c r="G838" s="77"/>
      <c r="H838" s="77" t="s">
        <v>6774</v>
      </c>
      <c r="I838" s="77">
        <v>2</v>
      </c>
      <c r="J838" s="18" t="s">
        <v>859</v>
      </c>
      <c r="K838" s="77" t="s">
        <v>6532</v>
      </c>
      <c r="L838" s="93"/>
      <c r="M838" s="53" t="s">
        <v>327</v>
      </c>
      <c r="N838" s="53" t="s">
        <v>502</v>
      </c>
      <c r="O838" s="53" t="s">
        <v>288</v>
      </c>
    </row>
    <row r="839" spans="1:15">
      <c r="A839" s="77"/>
      <c r="B839" s="77"/>
      <c r="C839" s="77"/>
      <c r="D839" s="77"/>
      <c r="E839" s="77"/>
      <c r="F839" s="77"/>
      <c r="G839" s="77"/>
      <c r="H839" s="77" t="s">
        <v>858</v>
      </c>
      <c r="I839" s="77">
        <v>2</v>
      </c>
      <c r="J839" s="77" t="s">
        <v>120</v>
      </c>
      <c r="K839" s="53" t="s">
        <v>330</v>
      </c>
      <c r="L839" s="93"/>
      <c r="M839" s="53" t="s">
        <v>327</v>
      </c>
      <c r="N839" s="53" t="s">
        <v>502</v>
      </c>
      <c r="O839" s="53" t="s">
        <v>288</v>
      </c>
    </row>
    <row r="840" ht="189" spans="1:15">
      <c r="A840" s="84">
        <f>MAX($A$3:A839)+1</f>
        <v>229</v>
      </c>
      <c r="B840" s="84" t="s">
        <v>6775</v>
      </c>
      <c r="C840" s="84" t="s">
        <v>6776</v>
      </c>
      <c r="D840" s="50" t="s">
        <v>3869</v>
      </c>
      <c r="E840" s="84"/>
      <c r="F840" s="84"/>
      <c r="G840" s="84"/>
      <c r="H840" s="84" t="s">
        <v>6777</v>
      </c>
      <c r="I840" s="84">
        <v>2</v>
      </c>
      <c r="J840" s="84" t="s">
        <v>161</v>
      </c>
      <c r="K840" s="84" t="s">
        <v>6778</v>
      </c>
      <c r="L840" s="180" t="s">
        <v>6779</v>
      </c>
      <c r="M840" s="84" t="s">
        <v>6780</v>
      </c>
      <c r="N840" s="197" t="s">
        <v>502</v>
      </c>
      <c r="O840" s="197" t="s">
        <v>288</v>
      </c>
    </row>
    <row r="841" ht="27" spans="1:15">
      <c r="A841" s="77">
        <f>MAX($A$3:A840)+1</f>
        <v>230</v>
      </c>
      <c r="B841" s="77" t="s">
        <v>6781</v>
      </c>
      <c r="C841" s="77"/>
      <c r="D841" s="18" t="s">
        <v>3869</v>
      </c>
      <c r="E841" s="77" t="s">
        <v>2845</v>
      </c>
      <c r="F841" s="77">
        <v>18338930027</v>
      </c>
      <c r="G841" s="77"/>
      <c r="H841" s="77" t="s">
        <v>3996</v>
      </c>
      <c r="I841" s="77">
        <v>8</v>
      </c>
      <c r="J841" s="77" t="s">
        <v>602</v>
      </c>
      <c r="K841" s="53" t="s">
        <v>330</v>
      </c>
      <c r="L841" s="93"/>
      <c r="M841" s="77" t="s">
        <v>6782</v>
      </c>
      <c r="N841" s="53" t="s">
        <v>502</v>
      </c>
      <c r="O841" s="53" t="s">
        <v>288</v>
      </c>
    </row>
    <row r="842" ht="27" spans="1:15">
      <c r="A842" s="77"/>
      <c r="B842" s="77"/>
      <c r="C842" s="77"/>
      <c r="D842" s="77"/>
      <c r="E842" s="77"/>
      <c r="F842" s="77"/>
      <c r="G842" s="77"/>
      <c r="H842" s="77" t="s">
        <v>6783</v>
      </c>
      <c r="I842" s="77">
        <v>8</v>
      </c>
      <c r="J842" s="77" t="s">
        <v>508</v>
      </c>
      <c r="K842" s="53" t="s">
        <v>330</v>
      </c>
      <c r="L842" s="93"/>
      <c r="M842" s="77" t="s">
        <v>6784</v>
      </c>
      <c r="N842" s="53" t="s">
        <v>502</v>
      </c>
      <c r="O842" s="53" t="s">
        <v>288</v>
      </c>
    </row>
    <row r="843" ht="27" spans="1:15">
      <c r="A843" s="146"/>
      <c r="B843" s="146"/>
      <c r="C843" s="146"/>
      <c r="D843" s="146"/>
      <c r="E843" s="146"/>
      <c r="F843" s="146"/>
      <c r="G843" s="146"/>
      <c r="H843" s="146" t="s">
        <v>6785</v>
      </c>
      <c r="I843" s="146">
        <v>10</v>
      </c>
      <c r="J843" s="78" t="s">
        <v>330</v>
      </c>
      <c r="K843" s="78" t="s">
        <v>330</v>
      </c>
      <c r="L843" s="195"/>
      <c r="M843" s="146" t="s">
        <v>6786</v>
      </c>
      <c r="N843" s="78" t="s">
        <v>502</v>
      </c>
      <c r="O843" s="78" t="s">
        <v>288</v>
      </c>
    </row>
    <row r="844" ht="40.5" spans="1:15">
      <c r="A844" s="77">
        <f>MAX($A$3:A843)+1</f>
        <v>231</v>
      </c>
      <c r="B844" s="77" t="s">
        <v>6787</v>
      </c>
      <c r="C844" s="77"/>
      <c r="D844" s="18" t="s">
        <v>3869</v>
      </c>
      <c r="E844" s="77" t="s">
        <v>6788</v>
      </c>
      <c r="F844" s="77">
        <v>13693731558</v>
      </c>
      <c r="G844" s="77"/>
      <c r="H844" s="77" t="s">
        <v>6789</v>
      </c>
      <c r="I844" s="77">
        <v>3</v>
      </c>
      <c r="J844" s="77" t="s">
        <v>508</v>
      </c>
      <c r="K844" s="53" t="s">
        <v>330</v>
      </c>
      <c r="L844" s="93"/>
      <c r="M844" s="77" t="s">
        <v>6790</v>
      </c>
      <c r="N844" s="53" t="s">
        <v>502</v>
      </c>
      <c r="O844" s="53" t="s">
        <v>288</v>
      </c>
    </row>
    <row r="845" ht="27" spans="1:15">
      <c r="A845" s="77">
        <f>MAX($A$3:A844)+1</f>
        <v>232</v>
      </c>
      <c r="B845" s="77" t="s">
        <v>6791</v>
      </c>
      <c r="C845" s="77"/>
      <c r="D845" s="18" t="s">
        <v>3869</v>
      </c>
      <c r="E845" s="77"/>
      <c r="F845" s="77">
        <v>13333733719</v>
      </c>
      <c r="G845" s="77"/>
      <c r="H845" s="77" t="s">
        <v>655</v>
      </c>
      <c r="I845" s="77">
        <v>1</v>
      </c>
      <c r="J845" s="77" t="s">
        <v>499</v>
      </c>
      <c r="K845" s="53" t="s">
        <v>330</v>
      </c>
      <c r="L845" s="93"/>
      <c r="M845" s="53" t="s">
        <v>327</v>
      </c>
      <c r="N845" s="53" t="s">
        <v>502</v>
      </c>
      <c r="O845" s="53" t="s">
        <v>288</v>
      </c>
    </row>
    <row r="846" ht="27" spans="1:15">
      <c r="A846" s="77"/>
      <c r="B846" s="77"/>
      <c r="C846" s="77"/>
      <c r="D846" s="77"/>
      <c r="E846" s="77"/>
      <c r="F846" s="77"/>
      <c r="G846" s="77"/>
      <c r="H846" s="77" t="s">
        <v>858</v>
      </c>
      <c r="I846" s="77">
        <v>1</v>
      </c>
      <c r="J846" s="77" t="s">
        <v>499</v>
      </c>
      <c r="K846" s="53" t="s">
        <v>330</v>
      </c>
      <c r="L846" s="93"/>
      <c r="M846" s="53" t="s">
        <v>327</v>
      </c>
      <c r="N846" s="53" t="s">
        <v>502</v>
      </c>
      <c r="O846" s="53" t="s">
        <v>288</v>
      </c>
    </row>
    <row r="847" ht="27" spans="1:15">
      <c r="A847" s="77">
        <f>MAX($A$3:A846)+1</f>
        <v>233</v>
      </c>
      <c r="B847" s="77" t="s">
        <v>6792</v>
      </c>
      <c r="C847" s="77"/>
      <c r="D847" s="18" t="s">
        <v>3869</v>
      </c>
      <c r="E847" s="77"/>
      <c r="F847" s="77">
        <v>13937309017</v>
      </c>
      <c r="G847" s="77"/>
      <c r="H847" s="77" t="s">
        <v>6783</v>
      </c>
      <c r="I847" s="77">
        <v>10</v>
      </c>
      <c r="J847" s="77" t="s">
        <v>508</v>
      </c>
      <c r="K847" s="53" t="s">
        <v>330</v>
      </c>
      <c r="L847" s="93"/>
      <c r="M847" s="77" t="s">
        <v>6793</v>
      </c>
      <c r="N847" s="53" t="s">
        <v>502</v>
      </c>
      <c r="O847" s="53" t="s">
        <v>288</v>
      </c>
    </row>
    <row r="848" ht="27" spans="1:15">
      <c r="A848" s="77"/>
      <c r="B848" s="77"/>
      <c r="C848" s="77"/>
      <c r="D848" s="77"/>
      <c r="E848" s="77"/>
      <c r="F848" s="77"/>
      <c r="G848" s="77"/>
      <c r="H848" s="77" t="s">
        <v>3996</v>
      </c>
      <c r="I848" s="77">
        <v>10</v>
      </c>
      <c r="J848" s="77" t="s">
        <v>602</v>
      </c>
      <c r="K848" s="53" t="s">
        <v>330</v>
      </c>
      <c r="L848" s="93"/>
      <c r="M848" s="77" t="s">
        <v>61</v>
      </c>
      <c r="N848" s="53" t="s">
        <v>502</v>
      </c>
      <c r="O848" s="53" t="s">
        <v>288</v>
      </c>
    </row>
    <row r="849" spans="1:15">
      <c r="A849" s="77">
        <f>MAX($A$3:A848)+1</f>
        <v>234</v>
      </c>
      <c r="B849" s="77" t="s">
        <v>6794</v>
      </c>
      <c r="C849" s="77"/>
      <c r="D849" s="18" t="s">
        <v>3869</v>
      </c>
      <c r="E849" s="77" t="s">
        <v>6795</v>
      </c>
      <c r="F849" s="77">
        <v>15136725711</v>
      </c>
      <c r="G849" s="77"/>
      <c r="H849" s="77" t="s">
        <v>1889</v>
      </c>
      <c r="I849" s="77">
        <v>2</v>
      </c>
      <c r="J849" s="53" t="s">
        <v>330</v>
      </c>
      <c r="K849" s="53" t="s">
        <v>330</v>
      </c>
      <c r="L849" s="93"/>
      <c r="M849" s="53" t="s">
        <v>327</v>
      </c>
      <c r="N849" s="53" t="s">
        <v>502</v>
      </c>
      <c r="O849" s="53" t="s">
        <v>288</v>
      </c>
    </row>
    <row r="850" spans="1:15">
      <c r="A850" s="77"/>
      <c r="B850" s="77"/>
      <c r="C850" s="77"/>
      <c r="D850" s="77"/>
      <c r="E850" s="77"/>
      <c r="F850" s="77"/>
      <c r="G850" s="77"/>
      <c r="H850" s="77" t="s">
        <v>6796</v>
      </c>
      <c r="I850" s="77">
        <v>2</v>
      </c>
      <c r="J850" s="53" t="s">
        <v>330</v>
      </c>
      <c r="K850" s="53" t="s">
        <v>330</v>
      </c>
      <c r="L850" s="93"/>
      <c r="M850" s="53" t="s">
        <v>327</v>
      </c>
      <c r="N850" s="53" t="s">
        <v>502</v>
      </c>
      <c r="O850" s="53" t="s">
        <v>288</v>
      </c>
    </row>
    <row r="851" ht="27" spans="1:15">
      <c r="A851" s="18">
        <f>MAX($A$3:A850)+1</f>
        <v>235</v>
      </c>
      <c r="B851" s="18" t="s">
        <v>6797</v>
      </c>
      <c r="C851" s="18"/>
      <c r="D851" s="18" t="s">
        <v>3869</v>
      </c>
      <c r="E851" s="18" t="s">
        <v>6798</v>
      </c>
      <c r="F851" s="18">
        <v>13462284781</v>
      </c>
      <c r="G851" s="18"/>
      <c r="H851" s="12" t="s">
        <v>6799</v>
      </c>
      <c r="I851" s="21">
        <v>2</v>
      </c>
      <c r="J851" s="18" t="s">
        <v>508</v>
      </c>
      <c r="K851" s="12" t="s">
        <v>330</v>
      </c>
      <c r="L851" s="46"/>
      <c r="M851" s="12" t="s">
        <v>327</v>
      </c>
      <c r="N851" s="12" t="s">
        <v>502</v>
      </c>
      <c r="O851" s="12" t="s">
        <v>288</v>
      </c>
    </row>
    <row r="852" ht="27" spans="1:15">
      <c r="A852" s="18"/>
      <c r="B852" s="18"/>
      <c r="C852" s="18"/>
      <c r="D852" s="18"/>
      <c r="E852" s="18"/>
      <c r="F852" s="18"/>
      <c r="G852" s="18"/>
      <c r="H852" s="12" t="s">
        <v>6800</v>
      </c>
      <c r="I852" s="21">
        <v>1</v>
      </c>
      <c r="J852" s="18" t="s">
        <v>508</v>
      </c>
      <c r="K852" s="12" t="s">
        <v>330</v>
      </c>
      <c r="L852" s="46"/>
      <c r="M852" s="12" t="s">
        <v>327</v>
      </c>
      <c r="N852" s="12" t="s">
        <v>502</v>
      </c>
      <c r="O852" s="12" t="s">
        <v>288</v>
      </c>
    </row>
    <row r="853" ht="27" spans="1:15">
      <c r="A853" s="18"/>
      <c r="B853" s="18"/>
      <c r="C853" s="18"/>
      <c r="D853" s="18"/>
      <c r="E853" s="18"/>
      <c r="F853" s="18"/>
      <c r="G853" s="18"/>
      <c r="H853" s="12" t="s">
        <v>5006</v>
      </c>
      <c r="I853" s="21">
        <v>1</v>
      </c>
      <c r="J853" s="18" t="s">
        <v>508</v>
      </c>
      <c r="K853" s="12" t="s">
        <v>330</v>
      </c>
      <c r="L853" s="46"/>
      <c r="M853" s="12" t="s">
        <v>327</v>
      </c>
      <c r="N853" s="12" t="s">
        <v>502</v>
      </c>
      <c r="O853" s="12" t="s">
        <v>288</v>
      </c>
    </row>
    <row r="854" spans="1:15">
      <c r="A854" s="77">
        <f>MAX($A$3:A853)+1</f>
        <v>236</v>
      </c>
      <c r="B854" s="77" t="s">
        <v>6801</v>
      </c>
      <c r="C854" s="77"/>
      <c r="D854" s="18" t="s">
        <v>3869</v>
      </c>
      <c r="E854" s="77" t="s">
        <v>6802</v>
      </c>
      <c r="F854" s="77">
        <v>13592662401</v>
      </c>
      <c r="G854" s="77"/>
      <c r="H854" s="12" t="s">
        <v>6803</v>
      </c>
      <c r="I854" s="21" t="s">
        <v>1288</v>
      </c>
      <c r="J854" s="53" t="s">
        <v>330</v>
      </c>
      <c r="K854" s="53" t="s">
        <v>330</v>
      </c>
      <c r="L854" s="93"/>
      <c r="M854" s="53" t="s">
        <v>327</v>
      </c>
      <c r="N854" s="53" t="s">
        <v>502</v>
      </c>
      <c r="O854" s="53" t="s">
        <v>288</v>
      </c>
    </row>
    <row r="855" spans="1:15">
      <c r="A855" s="77"/>
      <c r="B855" s="77"/>
      <c r="C855" s="77"/>
      <c r="D855" s="77"/>
      <c r="E855" s="77"/>
      <c r="F855" s="77"/>
      <c r="G855" s="77"/>
      <c r="H855" s="12" t="s">
        <v>6804</v>
      </c>
      <c r="I855" s="21" t="s">
        <v>1288</v>
      </c>
      <c r="J855" s="53" t="s">
        <v>330</v>
      </c>
      <c r="K855" s="53" t="s">
        <v>330</v>
      </c>
      <c r="L855" s="93"/>
      <c r="M855" s="53" t="s">
        <v>327</v>
      </c>
      <c r="N855" s="53" t="s">
        <v>502</v>
      </c>
      <c r="O855" s="53" t="s">
        <v>288</v>
      </c>
    </row>
    <row r="856" spans="1:15">
      <c r="A856" s="77"/>
      <c r="B856" s="77"/>
      <c r="C856" s="77"/>
      <c r="D856" s="77"/>
      <c r="E856" s="77"/>
      <c r="F856" s="77"/>
      <c r="G856" s="77"/>
      <c r="H856" s="12" t="s">
        <v>6805</v>
      </c>
      <c r="I856" s="21" t="s">
        <v>1288</v>
      </c>
      <c r="J856" s="53" t="s">
        <v>330</v>
      </c>
      <c r="K856" s="53" t="s">
        <v>330</v>
      </c>
      <c r="L856" s="93"/>
      <c r="M856" s="53" t="s">
        <v>327</v>
      </c>
      <c r="N856" s="53" t="s">
        <v>502</v>
      </c>
      <c r="O856" s="53" t="s">
        <v>288</v>
      </c>
    </row>
    <row r="857" ht="27" spans="1:15">
      <c r="A857" s="77">
        <f>MAX($A$3:A856)+1</f>
        <v>237</v>
      </c>
      <c r="B857" s="77" t="s">
        <v>6806</v>
      </c>
      <c r="C857" s="77"/>
      <c r="D857" s="18" t="s">
        <v>3869</v>
      </c>
      <c r="E857" s="77" t="s">
        <v>6807</v>
      </c>
      <c r="F857" s="77">
        <v>13462322588</v>
      </c>
      <c r="G857" s="77"/>
      <c r="H857" s="12" t="s">
        <v>3380</v>
      </c>
      <c r="I857" s="21" t="s">
        <v>4299</v>
      </c>
      <c r="J857" s="77" t="s">
        <v>508</v>
      </c>
      <c r="K857" s="53" t="s">
        <v>330</v>
      </c>
      <c r="L857" s="93"/>
      <c r="M857" s="53" t="s">
        <v>327</v>
      </c>
      <c r="N857" s="53" t="s">
        <v>502</v>
      </c>
      <c r="O857" s="53" t="s">
        <v>288</v>
      </c>
    </row>
    <row r="858" spans="1:15">
      <c r="A858" s="84"/>
      <c r="B858" s="84"/>
      <c r="C858" s="84"/>
      <c r="D858" s="84"/>
      <c r="E858" s="84"/>
      <c r="F858" s="84"/>
      <c r="G858" s="84"/>
      <c r="H858" s="13" t="s">
        <v>5044</v>
      </c>
      <c r="I858" s="196" t="s">
        <v>4299</v>
      </c>
      <c r="J858" s="18" t="s">
        <v>859</v>
      </c>
      <c r="K858" s="197" t="s">
        <v>330</v>
      </c>
      <c r="L858" s="180"/>
      <c r="M858" s="197" t="s">
        <v>327</v>
      </c>
      <c r="N858" s="197" t="s">
        <v>502</v>
      </c>
      <c r="O858" s="197" t="s">
        <v>288</v>
      </c>
    </row>
    <row r="859" spans="1:15">
      <c r="A859" s="77"/>
      <c r="B859" s="77"/>
      <c r="C859" s="77"/>
      <c r="D859" s="77"/>
      <c r="E859" s="77"/>
      <c r="F859" s="77"/>
      <c r="G859" s="77"/>
      <c r="H859" s="12" t="s">
        <v>6808</v>
      </c>
      <c r="I859" s="198" t="s">
        <v>317</v>
      </c>
      <c r="J859" s="123" t="s">
        <v>330</v>
      </c>
      <c r="K859" s="53" t="s">
        <v>330</v>
      </c>
      <c r="L859" s="93"/>
      <c r="M859" s="53" t="s">
        <v>327</v>
      </c>
      <c r="N859" s="53" t="s">
        <v>502</v>
      </c>
      <c r="O859" s="53" t="s">
        <v>288</v>
      </c>
    </row>
    <row r="860" spans="1:15">
      <c r="A860" s="146">
        <f>MAX($A$3:A859)+1</f>
        <v>238</v>
      </c>
      <c r="B860" s="146" t="s">
        <v>6809</v>
      </c>
      <c r="C860" s="146"/>
      <c r="D860" s="55" t="s">
        <v>3869</v>
      </c>
      <c r="E860" s="146" t="s">
        <v>2845</v>
      </c>
      <c r="F860" s="146">
        <v>18937381020</v>
      </c>
      <c r="G860" s="146"/>
      <c r="H860" s="63" t="s">
        <v>6810</v>
      </c>
      <c r="I860" s="58" t="s">
        <v>900</v>
      </c>
      <c r="J860" s="193" t="s">
        <v>330</v>
      </c>
      <c r="K860" s="78" t="s">
        <v>330</v>
      </c>
      <c r="L860" s="195"/>
      <c r="M860" s="78" t="s">
        <v>327</v>
      </c>
      <c r="N860" s="78" t="s">
        <v>502</v>
      </c>
      <c r="O860" s="78" t="s">
        <v>288</v>
      </c>
    </row>
    <row r="861" ht="27" spans="1:15">
      <c r="A861" s="77"/>
      <c r="B861" s="77"/>
      <c r="C861" s="77"/>
      <c r="D861" s="77"/>
      <c r="E861" s="77"/>
      <c r="F861" s="77"/>
      <c r="G861" s="77"/>
      <c r="H861" s="12" t="s">
        <v>6811</v>
      </c>
      <c r="I861" s="21" t="s">
        <v>900</v>
      </c>
      <c r="J861" s="12" t="s">
        <v>330</v>
      </c>
      <c r="K861" s="53" t="s">
        <v>330</v>
      </c>
      <c r="L861" s="93"/>
      <c r="M861" s="53" t="s">
        <v>327</v>
      </c>
      <c r="N861" s="53" t="s">
        <v>502</v>
      </c>
      <c r="O861" s="53" t="s">
        <v>288</v>
      </c>
    </row>
    <row r="862" ht="27" spans="1:15">
      <c r="A862" s="50">
        <f>MAX($A$3:A861)+1</f>
        <v>239</v>
      </c>
      <c r="B862" s="50" t="s">
        <v>6812</v>
      </c>
      <c r="C862" s="50"/>
      <c r="D862" s="50" t="s">
        <v>3869</v>
      </c>
      <c r="E862" s="50" t="s">
        <v>6813</v>
      </c>
      <c r="F862" s="50">
        <v>13937354333</v>
      </c>
      <c r="G862" s="50"/>
      <c r="H862" s="13" t="s">
        <v>908</v>
      </c>
      <c r="I862" s="196">
        <v>10</v>
      </c>
      <c r="J862" s="50" t="s">
        <v>508</v>
      </c>
      <c r="K862" s="13" t="s">
        <v>330</v>
      </c>
      <c r="L862" s="111"/>
      <c r="M862" s="13" t="s">
        <v>327</v>
      </c>
      <c r="N862" s="13" t="s">
        <v>502</v>
      </c>
      <c r="O862" s="13" t="s">
        <v>288</v>
      </c>
    </row>
    <row r="863" ht="27" spans="1:15">
      <c r="A863" s="18"/>
      <c r="B863" s="18"/>
      <c r="C863" s="18"/>
      <c r="D863" s="18"/>
      <c r="E863" s="18"/>
      <c r="F863" s="18"/>
      <c r="G863" s="18"/>
      <c r="H863" s="12" t="s">
        <v>6814</v>
      </c>
      <c r="I863" s="198">
        <v>5</v>
      </c>
      <c r="J863" s="18" t="s">
        <v>508</v>
      </c>
      <c r="K863" s="12" t="s">
        <v>330</v>
      </c>
      <c r="L863" s="46"/>
      <c r="M863" s="12" t="s">
        <v>327</v>
      </c>
      <c r="N863" s="12" t="s">
        <v>502</v>
      </c>
      <c r="O863" s="12" t="s">
        <v>288</v>
      </c>
    </row>
    <row r="864" ht="27" spans="1:15">
      <c r="A864" s="18"/>
      <c r="B864" s="18"/>
      <c r="C864" s="18"/>
      <c r="D864" s="18"/>
      <c r="E864" s="18"/>
      <c r="F864" s="18"/>
      <c r="G864" s="18"/>
      <c r="H864" s="12" t="s">
        <v>785</v>
      </c>
      <c r="I864" s="198">
        <v>5</v>
      </c>
      <c r="J864" s="18" t="s">
        <v>508</v>
      </c>
      <c r="K864" s="12" t="s">
        <v>330</v>
      </c>
      <c r="L864" s="46"/>
      <c r="M864" s="12" t="s">
        <v>327</v>
      </c>
      <c r="N864" s="12" t="s">
        <v>502</v>
      </c>
      <c r="O864" s="12" t="s">
        <v>288</v>
      </c>
    </row>
    <row r="865" ht="27" spans="1:15">
      <c r="A865" s="77">
        <f>MAX($A$3:A864)+1</f>
        <v>240</v>
      </c>
      <c r="B865" s="77" t="s">
        <v>6815</v>
      </c>
      <c r="C865" s="77"/>
      <c r="D865" s="18" t="s">
        <v>3869</v>
      </c>
      <c r="E865" s="77" t="s">
        <v>6816</v>
      </c>
      <c r="F865" s="77">
        <v>13782599824</v>
      </c>
      <c r="G865" s="77"/>
      <c r="H865" s="12" t="s">
        <v>902</v>
      </c>
      <c r="I865" s="198" t="s">
        <v>6817</v>
      </c>
      <c r="J865" s="77" t="s">
        <v>508</v>
      </c>
      <c r="K865" s="53" t="s">
        <v>4882</v>
      </c>
      <c r="L865" s="93"/>
      <c r="M865" s="53" t="s">
        <v>327</v>
      </c>
      <c r="N865" s="53" t="s">
        <v>502</v>
      </c>
      <c r="O865" s="53" t="s">
        <v>288</v>
      </c>
    </row>
    <row r="866" ht="27" spans="1:15">
      <c r="A866" s="77"/>
      <c r="B866" s="77"/>
      <c r="C866" s="77"/>
      <c r="D866" s="77"/>
      <c r="E866" s="77"/>
      <c r="F866" s="77"/>
      <c r="G866" s="77"/>
      <c r="H866" s="12" t="s">
        <v>1077</v>
      </c>
      <c r="I866" s="21" t="s">
        <v>6818</v>
      </c>
      <c r="J866" s="77" t="s">
        <v>508</v>
      </c>
      <c r="K866" s="53" t="s">
        <v>4882</v>
      </c>
      <c r="L866" s="93"/>
      <c r="M866" s="53" t="s">
        <v>327</v>
      </c>
      <c r="N866" s="53" t="s">
        <v>502</v>
      </c>
      <c r="O866" s="53" t="s">
        <v>288</v>
      </c>
    </row>
    <row r="867" ht="27" spans="1:15">
      <c r="A867" s="77">
        <f>MAX($A$3:A866)+1</f>
        <v>241</v>
      </c>
      <c r="B867" s="77" t="s">
        <v>6819</v>
      </c>
      <c r="C867" s="77"/>
      <c r="D867" s="18" t="s">
        <v>3869</v>
      </c>
      <c r="E867" s="77" t="s">
        <v>1296</v>
      </c>
      <c r="F867" s="77">
        <v>16627689608</v>
      </c>
      <c r="G867" s="77"/>
      <c r="H867" s="192" t="s">
        <v>6820</v>
      </c>
      <c r="I867" s="198" t="s">
        <v>1282</v>
      </c>
      <c r="J867" s="123" t="s">
        <v>330</v>
      </c>
      <c r="K867" s="53" t="s">
        <v>330</v>
      </c>
      <c r="L867" s="93"/>
      <c r="M867" s="53" t="s">
        <v>327</v>
      </c>
      <c r="N867" s="53" t="s">
        <v>502</v>
      </c>
      <c r="O867" s="53" t="s">
        <v>288</v>
      </c>
    </row>
    <row r="868" ht="27" spans="1:15">
      <c r="A868" s="12">
        <f>MAX($A$3:A867)+1</f>
        <v>242</v>
      </c>
      <c r="B868" s="12" t="s">
        <v>6821</v>
      </c>
      <c r="C868" s="77"/>
      <c r="D868" s="18" t="s">
        <v>3869</v>
      </c>
      <c r="E868" s="123" t="s">
        <v>6822</v>
      </c>
      <c r="F868" s="123">
        <v>15836023321</v>
      </c>
      <c r="G868" s="77"/>
      <c r="H868" s="12" t="s">
        <v>6823</v>
      </c>
      <c r="I868" s="198" t="s">
        <v>1282</v>
      </c>
      <c r="J868" s="123" t="s">
        <v>330</v>
      </c>
      <c r="K868" s="53" t="s">
        <v>330</v>
      </c>
      <c r="L868" s="93"/>
      <c r="M868" s="53" t="s">
        <v>327</v>
      </c>
      <c r="N868" s="53" t="s">
        <v>502</v>
      </c>
      <c r="O868" s="53" t="s">
        <v>288</v>
      </c>
    </row>
    <row r="869" ht="27" spans="1:15">
      <c r="A869" s="63"/>
      <c r="B869" s="63"/>
      <c r="C869" s="146"/>
      <c r="D869" s="146"/>
      <c r="E869" s="193"/>
      <c r="F869" s="193"/>
      <c r="G869" s="146"/>
      <c r="H869" s="63" t="s">
        <v>6824</v>
      </c>
      <c r="I869" s="199" t="s">
        <v>900</v>
      </c>
      <c r="J869" s="193" t="s">
        <v>330</v>
      </c>
      <c r="K869" s="78" t="s">
        <v>330</v>
      </c>
      <c r="L869" s="195"/>
      <c r="M869" s="78" t="s">
        <v>327</v>
      </c>
      <c r="N869" s="78" t="s">
        <v>502</v>
      </c>
      <c r="O869" s="78" t="s">
        <v>288</v>
      </c>
    </row>
    <row r="870" spans="1:15">
      <c r="A870" s="12">
        <f>MAX($A$3:A869)+1</f>
        <v>243</v>
      </c>
      <c r="B870" s="12" t="s">
        <v>6825</v>
      </c>
      <c r="C870" s="77"/>
      <c r="D870" s="18" t="s">
        <v>3869</v>
      </c>
      <c r="E870" s="12" t="s">
        <v>6826</v>
      </c>
      <c r="F870" s="21" t="s">
        <v>6827</v>
      </c>
      <c r="G870" s="77"/>
      <c r="H870" s="12" t="s">
        <v>6828</v>
      </c>
      <c r="I870" s="21" t="s">
        <v>6817</v>
      </c>
      <c r="J870" s="12" t="s">
        <v>330</v>
      </c>
      <c r="K870" s="53" t="s">
        <v>330</v>
      </c>
      <c r="L870" s="93"/>
      <c r="M870" s="53" t="s">
        <v>327</v>
      </c>
      <c r="N870" s="53" t="s">
        <v>502</v>
      </c>
      <c r="O870" s="53" t="s">
        <v>288</v>
      </c>
    </row>
    <row r="871" spans="1:15">
      <c r="A871" s="12"/>
      <c r="B871" s="12"/>
      <c r="C871" s="77"/>
      <c r="D871" s="77"/>
      <c r="E871" s="12"/>
      <c r="F871" s="21"/>
      <c r="G871" s="77"/>
      <c r="H871" s="192" t="s">
        <v>6829</v>
      </c>
      <c r="I871" s="21" t="s">
        <v>4299</v>
      </c>
      <c r="J871" s="12" t="s">
        <v>330</v>
      </c>
      <c r="K871" s="53" t="s">
        <v>330</v>
      </c>
      <c r="L871" s="93"/>
      <c r="M871" s="53" t="s">
        <v>327</v>
      </c>
      <c r="N871" s="53" t="s">
        <v>502</v>
      </c>
      <c r="O871" s="53" t="s">
        <v>288</v>
      </c>
    </row>
    <row r="872" spans="1:15">
      <c r="A872" s="12">
        <f>MAX($A$3:A871)+1</f>
        <v>244</v>
      </c>
      <c r="B872" s="12" t="s">
        <v>6830</v>
      </c>
      <c r="C872" s="77"/>
      <c r="D872" s="18" t="s">
        <v>3869</v>
      </c>
      <c r="E872" s="12" t="s">
        <v>6831</v>
      </c>
      <c r="F872" s="12" t="s">
        <v>6832</v>
      </c>
      <c r="G872" s="77"/>
      <c r="H872" s="12" t="s">
        <v>5415</v>
      </c>
      <c r="I872" s="21" t="s">
        <v>900</v>
      </c>
      <c r="J872" s="12" t="s">
        <v>330</v>
      </c>
      <c r="K872" s="53" t="s">
        <v>330</v>
      </c>
      <c r="L872" s="93"/>
      <c r="M872" s="53" t="s">
        <v>327</v>
      </c>
      <c r="N872" s="53" t="s">
        <v>502</v>
      </c>
      <c r="O872" s="53" t="s">
        <v>288</v>
      </c>
    </row>
    <row r="873" spans="1:15">
      <c r="A873" s="12"/>
      <c r="B873" s="12"/>
      <c r="C873" s="77"/>
      <c r="D873" s="77"/>
      <c r="E873" s="12"/>
      <c r="F873" s="12"/>
      <c r="G873" s="77"/>
      <c r="H873" s="12" t="s">
        <v>6833</v>
      </c>
      <c r="I873" s="21" t="s">
        <v>900</v>
      </c>
      <c r="J873" s="12" t="s">
        <v>330</v>
      </c>
      <c r="K873" s="53" t="s">
        <v>330</v>
      </c>
      <c r="L873" s="93"/>
      <c r="M873" s="53" t="s">
        <v>327</v>
      </c>
      <c r="N873" s="53" t="s">
        <v>502</v>
      </c>
      <c r="O873" s="53" t="s">
        <v>288</v>
      </c>
    </row>
    <row r="874" ht="40.5" spans="1:15">
      <c r="A874" s="12">
        <f>MAX($A$3:A873)+1</f>
        <v>245</v>
      </c>
      <c r="B874" s="12" t="s">
        <v>6834</v>
      </c>
      <c r="C874" s="77"/>
      <c r="D874" s="18" t="s">
        <v>3869</v>
      </c>
      <c r="E874" s="77"/>
      <c r="F874" s="140">
        <v>15516439111</v>
      </c>
      <c r="G874" s="77"/>
      <c r="H874" s="12" t="s">
        <v>6835</v>
      </c>
      <c r="I874" s="12">
        <v>5</v>
      </c>
      <c r="J874" s="12" t="s">
        <v>330</v>
      </c>
      <c r="K874" s="53" t="s">
        <v>330</v>
      </c>
      <c r="L874" s="93"/>
      <c r="M874" s="53" t="s">
        <v>327</v>
      </c>
      <c r="N874" s="53" t="s">
        <v>502</v>
      </c>
      <c r="O874" s="53" t="s">
        <v>288</v>
      </c>
    </row>
    <row r="875" ht="40.5" spans="1:15">
      <c r="A875" s="12">
        <f>MAX($A$3:A874)+1</f>
        <v>246</v>
      </c>
      <c r="B875" s="12" t="s">
        <v>6836</v>
      </c>
      <c r="C875" s="77"/>
      <c r="D875" s="18" t="s">
        <v>3869</v>
      </c>
      <c r="E875" s="77"/>
      <c r="F875" s="12">
        <v>15936541083</v>
      </c>
      <c r="G875" s="77"/>
      <c r="H875" s="12" t="s">
        <v>6837</v>
      </c>
      <c r="I875" s="21" t="s">
        <v>900</v>
      </c>
      <c r="J875" s="12" t="s">
        <v>330</v>
      </c>
      <c r="K875" s="53" t="s">
        <v>330</v>
      </c>
      <c r="L875" s="93"/>
      <c r="M875" s="53" t="s">
        <v>327</v>
      </c>
      <c r="N875" s="53" t="s">
        <v>502</v>
      </c>
      <c r="O875" s="53" t="s">
        <v>288</v>
      </c>
    </row>
    <row r="876" spans="1:15">
      <c r="A876" s="12">
        <f>MAX($A$3:A875)+1</f>
        <v>247</v>
      </c>
      <c r="B876" s="12" t="s">
        <v>6838</v>
      </c>
      <c r="C876" s="77"/>
      <c r="D876" s="18" t="s">
        <v>3869</v>
      </c>
      <c r="E876" s="77"/>
      <c r="F876" s="12">
        <v>13674996238</v>
      </c>
      <c r="G876" s="77"/>
      <c r="H876" s="12" t="s">
        <v>6839</v>
      </c>
      <c r="I876" s="21">
        <v>10</v>
      </c>
      <c r="J876" s="18" t="s">
        <v>859</v>
      </c>
      <c r="K876" s="53" t="s">
        <v>330</v>
      </c>
      <c r="L876" s="93"/>
      <c r="M876" s="53" t="s">
        <v>327</v>
      </c>
      <c r="N876" s="53" t="s">
        <v>502</v>
      </c>
      <c r="O876" s="53" t="s">
        <v>288</v>
      </c>
    </row>
    <row r="877" spans="1:15">
      <c r="A877" s="12"/>
      <c r="B877" s="12"/>
      <c r="C877" s="77"/>
      <c r="D877" s="77"/>
      <c r="E877" s="77"/>
      <c r="F877" s="12"/>
      <c r="G877" s="77"/>
      <c r="H877" s="12" t="s">
        <v>4706</v>
      </c>
      <c r="I877" s="21">
        <v>2</v>
      </c>
      <c r="J877" s="18" t="s">
        <v>859</v>
      </c>
      <c r="K877" s="53" t="s">
        <v>330</v>
      </c>
      <c r="L877" s="93"/>
      <c r="M877" s="53" t="s">
        <v>327</v>
      </c>
      <c r="N877" s="53" t="s">
        <v>502</v>
      </c>
      <c r="O877" s="53" t="s">
        <v>288</v>
      </c>
    </row>
    <row r="878" ht="27" spans="1:15">
      <c r="A878" s="12"/>
      <c r="B878" s="12"/>
      <c r="C878" s="77"/>
      <c r="D878" s="77"/>
      <c r="E878" s="77"/>
      <c r="F878" s="12"/>
      <c r="G878" s="77"/>
      <c r="H878" s="12" t="s">
        <v>6840</v>
      </c>
      <c r="I878" s="21">
        <v>2</v>
      </c>
      <c r="J878" s="77" t="s">
        <v>508</v>
      </c>
      <c r="K878" s="53" t="s">
        <v>6841</v>
      </c>
      <c r="L878" s="93"/>
      <c r="M878" s="53" t="s">
        <v>327</v>
      </c>
      <c r="N878" s="53" t="s">
        <v>502</v>
      </c>
      <c r="O878" s="53" t="s">
        <v>288</v>
      </c>
    </row>
    <row r="879" spans="1:15">
      <c r="A879" s="12">
        <f>MAX($A$3:A878)+1</f>
        <v>248</v>
      </c>
      <c r="B879" s="12" t="s">
        <v>6842</v>
      </c>
      <c r="C879" s="77"/>
      <c r="D879" s="18" t="s">
        <v>3869</v>
      </c>
      <c r="E879" s="12" t="s">
        <v>6843</v>
      </c>
      <c r="F879" s="12">
        <v>13353681112</v>
      </c>
      <c r="G879" s="77"/>
      <c r="H879" s="12" t="s">
        <v>4226</v>
      </c>
      <c r="I879" s="21">
        <v>2</v>
      </c>
      <c r="J879" s="18" t="s">
        <v>859</v>
      </c>
      <c r="K879" s="53" t="s">
        <v>330</v>
      </c>
      <c r="L879" s="93"/>
      <c r="M879" s="53" t="s">
        <v>327</v>
      </c>
      <c r="N879" s="53" t="s">
        <v>502</v>
      </c>
      <c r="O879" s="53" t="s">
        <v>288</v>
      </c>
    </row>
    <row r="880" spans="1:15">
      <c r="A880" s="12"/>
      <c r="B880" s="12"/>
      <c r="C880" s="77"/>
      <c r="D880" s="77"/>
      <c r="E880" s="12"/>
      <c r="F880" s="12"/>
      <c r="G880" s="77"/>
      <c r="H880" s="12" t="s">
        <v>6470</v>
      </c>
      <c r="I880" s="21">
        <v>1</v>
      </c>
      <c r="J880" s="18" t="s">
        <v>859</v>
      </c>
      <c r="K880" s="53" t="s">
        <v>330</v>
      </c>
      <c r="L880" s="93"/>
      <c r="M880" s="53" t="s">
        <v>327</v>
      </c>
      <c r="N880" s="53" t="s">
        <v>502</v>
      </c>
      <c r="O880" s="53" t="s">
        <v>288</v>
      </c>
    </row>
    <row r="881" spans="1:15">
      <c r="A881" s="13">
        <f>MAX($A$3:A880)+1</f>
        <v>249</v>
      </c>
      <c r="B881" s="13" t="s">
        <v>6844</v>
      </c>
      <c r="C881" s="84"/>
      <c r="D881" s="50" t="s">
        <v>3869</v>
      </c>
      <c r="E881" s="194" t="s">
        <v>1088</v>
      </c>
      <c r="F881" s="194">
        <v>15560133673</v>
      </c>
      <c r="G881" s="84"/>
      <c r="H881" s="13" t="s">
        <v>1204</v>
      </c>
      <c r="I881" s="196" t="s">
        <v>317</v>
      </c>
      <c r="J881" s="18" t="s">
        <v>859</v>
      </c>
      <c r="K881" s="197" t="s">
        <v>330</v>
      </c>
      <c r="L881" s="180"/>
      <c r="M881" s="197" t="s">
        <v>327</v>
      </c>
      <c r="N881" s="197" t="s">
        <v>502</v>
      </c>
      <c r="O881" s="197" t="s">
        <v>288</v>
      </c>
    </row>
    <row r="882" spans="1:15">
      <c r="A882" s="12"/>
      <c r="B882" s="12"/>
      <c r="C882" s="77"/>
      <c r="D882" s="77"/>
      <c r="E882" s="123"/>
      <c r="F882" s="123"/>
      <c r="G882" s="77"/>
      <c r="H882" s="12" t="s">
        <v>6845</v>
      </c>
      <c r="I882" s="198" t="s">
        <v>4299</v>
      </c>
      <c r="J882" s="18" t="s">
        <v>859</v>
      </c>
      <c r="K882" s="53" t="s">
        <v>330</v>
      </c>
      <c r="L882" s="93"/>
      <c r="M882" s="53" t="s">
        <v>327</v>
      </c>
      <c r="N882" s="53" t="s">
        <v>502</v>
      </c>
      <c r="O882" s="53" t="s">
        <v>288</v>
      </c>
    </row>
    <row r="883" ht="27" spans="1:15">
      <c r="A883" s="77">
        <f>MAX($A$3:A882)+1</f>
        <v>250</v>
      </c>
      <c r="B883" s="77" t="s">
        <v>6846</v>
      </c>
      <c r="C883" s="77"/>
      <c r="D883" s="18" t="s">
        <v>3869</v>
      </c>
      <c r="E883" s="77" t="s">
        <v>1624</v>
      </c>
      <c r="F883" s="77">
        <v>17856555530</v>
      </c>
      <c r="G883" s="77"/>
      <c r="H883" s="12" t="s">
        <v>6847</v>
      </c>
      <c r="I883" s="198" t="s">
        <v>1282</v>
      </c>
      <c r="J883" s="18" t="s">
        <v>859</v>
      </c>
      <c r="K883" s="53" t="s">
        <v>330</v>
      </c>
      <c r="L883" s="93"/>
      <c r="M883" s="53" t="s">
        <v>327</v>
      </c>
      <c r="N883" s="53" t="s">
        <v>502</v>
      </c>
      <c r="O883" s="53" t="s">
        <v>288</v>
      </c>
    </row>
    <row r="884" spans="1:15">
      <c r="A884" s="77"/>
      <c r="B884" s="77"/>
      <c r="C884" s="77"/>
      <c r="D884" s="77"/>
      <c r="E884" s="77"/>
      <c r="F884" s="77"/>
      <c r="G884" s="77"/>
      <c r="H884" s="12" t="s">
        <v>6848</v>
      </c>
      <c r="I884" s="198" t="s">
        <v>1282</v>
      </c>
      <c r="J884" s="18" t="s">
        <v>859</v>
      </c>
      <c r="K884" s="53" t="s">
        <v>330</v>
      </c>
      <c r="L884" s="93"/>
      <c r="M884" s="53" t="s">
        <v>327</v>
      </c>
      <c r="N884" s="53" t="s">
        <v>502</v>
      </c>
      <c r="O884" s="53" t="s">
        <v>288</v>
      </c>
    </row>
    <row r="885" spans="1:15">
      <c r="A885" s="77">
        <f>MAX($A$3:A884)+1</f>
        <v>251</v>
      </c>
      <c r="B885" s="77" t="s">
        <v>6849</v>
      </c>
      <c r="C885" s="77"/>
      <c r="D885" s="18" t="s">
        <v>3869</v>
      </c>
      <c r="E885" s="77" t="s">
        <v>6850</v>
      </c>
      <c r="F885" s="77">
        <v>15517337226</v>
      </c>
      <c r="G885" s="77"/>
      <c r="H885" s="12" t="s">
        <v>6851</v>
      </c>
      <c r="I885" s="123">
        <v>4</v>
      </c>
      <c r="J885" s="18" t="s">
        <v>859</v>
      </c>
      <c r="K885" s="53" t="s">
        <v>330</v>
      </c>
      <c r="L885" s="93"/>
      <c r="M885" s="53" t="s">
        <v>327</v>
      </c>
      <c r="N885" s="53" t="s">
        <v>502</v>
      </c>
      <c r="O885" s="53" t="s">
        <v>288</v>
      </c>
    </row>
    <row r="886" ht="27" spans="1:15">
      <c r="A886" s="77"/>
      <c r="B886" s="77"/>
      <c r="C886" s="77"/>
      <c r="D886" s="77"/>
      <c r="E886" s="77"/>
      <c r="F886" s="77"/>
      <c r="G886" s="77"/>
      <c r="H886" s="12" t="s">
        <v>6852</v>
      </c>
      <c r="I886" s="198" t="s">
        <v>3530</v>
      </c>
      <c r="J886" s="18" t="s">
        <v>859</v>
      </c>
      <c r="K886" s="53" t="s">
        <v>330</v>
      </c>
      <c r="L886" s="93"/>
      <c r="M886" s="53" t="s">
        <v>327</v>
      </c>
      <c r="N886" s="53" t="s">
        <v>502</v>
      </c>
      <c r="O886" s="53" t="s">
        <v>288</v>
      </c>
    </row>
    <row r="887" ht="54" spans="1:15">
      <c r="A887" s="12">
        <f>MAX($A$3:A886)+1</f>
        <v>252</v>
      </c>
      <c r="B887" s="12" t="s">
        <v>6853</v>
      </c>
      <c r="C887" s="77"/>
      <c r="D887" s="18" t="s">
        <v>3869</v>
      </c>
      <c r="E887" s="123" t="s">
        <v>6854</v>
      </c>
      <c r="F887" s="123">
        <v>15837366355</v>
      </c>
      <c r="G887" s="77"/>
      <c r="H887" s="12" t="s">
        <v>6855</v>
      </c>
      <c r="I887" s="123">
        <v>20</v>
      </c>
      <c r="J887" s="18" t="s">
        <v>859</v>
      </c>
      <c r="K887" s="53" t="s">
        <v>330</v>
      </c>
      <c r="L887" s="93"/>
      <c r="M887" s="53" t="s">
        <v>327</v>
      </c>
      <c r="N887" s="53" t="s">
        <v>502</v>
      </c>
      <c r="O887" s="53" t="s">
        <v>288</v>
      </c>
    </row>
    <row r="888" ht="54" spans="1:15">
      <c r="A888" s="77">
        <f>MAX($A$3:A887)+1</f>
        <v>253</v>
      </c>
      <c r="B888" s="77" t="s">
        <v>6856</v>
      </c>
      <c r="C888" s="77"/>
      <c r="D888" s="18" t="s">
        <v>3869</v>
      </c>
      <c r="E888" s="77" t="s">
        <v>6857</v>
      </c>
      <c r="F888" s="77">
        <v>13598822884</v>
      </c>
      <c r="G888" s="77"/>
      <c r="H888" s="12" t="s">
        <v>2948</v>
      </c>
      <c r="I888" s="12" t="s">
        <v>6858</v>
      </c>
      <c r="J888" s="77" t="s">
        <v>508</v>
      </c>
      <c r="K888" s="53" t="s">
        <v>330</v>
      </c>
      <c r="L888" s="93"/>
      <c r="M888" s="53" t="s">
        <v>327</v>
      </c>
      <c r="N888" s="53" t="s">
        <v>502</v>
      </c>
      <c r="O888" s="53" t="s">
        <v>288</v>
      </c>
    </row>
    <row r="889" ht="27" spans="1:15">
      <c r="A889" s="77">
        <f>MAX($A$3:A888)+1</f>
        <v>254</v>
      </c>
      <c r="B889" s="77" t="s">
        <v>6859</v>
      </c>
      <c r="C889" s="77"/>
      <c r="D889" s="18" t="s">
        <v>3869</v>
      </c>
      <c r="E889" s="77" t="s">
        <v>895</v>
      </c>
      <c r="F889" s="77">
        <v>13703736138</v>
      </c>
      <c r="G889" s="77"/>
      <c r="H889" s="12" t="s">
        <v>1204</v>
      </c>
      <c r="I889" s="198" t="s">
        <v>900</v>
      </c>
      <c r="J889" s="18" t="s">
        <v>859</v>
      </c>
      <c r="K889" s="53" t="s">
        <v>330</v>
      </c>
      <c r="L889" s="93"/>
      <c r="M889" s="53" t="s">
        <v>327</v>
      </c>
      <c r="N889" s="53" t="s">
        <v>502</v>
      </c>
      <c r="O889" s="53" t="s">
        <v>288</v>
      </c>
    </row>
    <row r="890" ht="27" spans="1:15">
      <c r="A890" s="77">
        <f>MAX($A$3:A889)+1</f>
        <v>255</v>
      </c>
      <c r="B890" s="77" t="s">
        <v>6860</v>
      </c>
      <c r="C890" s="77"/>
      <c r="D890" s="18" t="s">
        <v>3869</v>
      </c>
      <c r="E890" s="77" t="s">
        <v>6764</v>
      </c>
      <c r="F890" s="77">
        <v>13592663341</v>
      </c>
      <c r="G890" s="77"/>
      <c r="H890" s="12" t="s">
        <v>1334</v>
      </c>
      <c r="I890" s="198" t="s">
        <v>900</v>
      </c>
      <c r="J890" s="77" t="s">
        <v>508</v>
      </c>
      <c r="K890" s="53" t="s">
        <v>330</v>
      </c>
      <c r="L890" s="93"/>
      <c r="M890" s="53" t="s">
        <v>327</v>
      </c>
      <c r="N890" s="53" t="s">
        <v>502</v>
      </c>
      <c r="O890" s="53" t="s">
        <v>288</v>
      </c>
    </row>
    <row r="891" ht="27" spans="1:15">
      <c r="A891" s="77"/>
      <c r="B891" s="77"/>
      <c r="C891" s="77"/>
      <c r="D891" s="77"/>
      <c r="E891" s="77"/>
      <c r="F891" s="77"/>
      <c r="G891" s="77"/>
      <c r="H891" s="12" t="s">
        <v>5006</v>
      </c>
      <c r="I891" s="198" t="s">
        <v>900</v>
      </c>
      <c r="J891" s="77" t="s">
        <v>508</v>
      </c>
      <c r="K891" s="53" t="s">
        <v>330</v>
      </c>
      <c r="L891" s="93"/>
      <c r="M891" s="53" t="s">
        <v>327</v>
      </c>
      <c r="N891" s="53" t="s">
        <v>502</v>
      </c>
      <c r="O891" s="53" t="s">
        <v>288</v>
      </c>
    </row>
    <row r="892" ht="27" spans="1:15">
      <c r="A892" s="77">
        <f>MAX($A$3:A891)+1</f>
        <v>256</v>
      </c>
      <c r="B892" s="77" t="s">
        <v>6861</v>
      </c>
      <c r="C892" s="77"/>
      <c r="D892" s="18" t="s">
        <v>3869</v>
      </c>
      <c r="E892" s="123" t="s">
        <v>6862</v>
      </c>
      <c r="F892" s="123">
        <v>16650385535</v>
      </c>
      <c r="G892" s="77"/>
      <c r="H892" s="12" t="s">
        <v>6863</v>
      </c>
      <c r="I892" s="198" t="s">
        <v>4299</v>
      </c>
      <c r="J892" s="18" t="s">
        <v>859</v>
      </c>
      <c r="K892" s="53" t="s">
        <v>330</v>
      </c>
      <c r="L892" s="93"/>
      <c r="M892" s="53" t="s">
        <v>327</v>
      </c>
      <c r="N892" s="53" t="s">
        <v>502</v>
      </c>
      <c r="O892" s="53" t="s">
        <v>288</v>
      </c>
    </row>
    <row r="893" spans="1:15">
      <c r="A893" s="77">
        <f>MAX($A$3:A892)+1</f>
        <v>257</v>
      </c>
      <c r="B893" s="77" t="s">
        <v>6864</v>
      </c>
      <c r="C893" s="77"/>
      <c r="D893" s="18" t="s">
        <v>3869</v>
      </c>
      <c r="E893" s="77"/>
      <c r="F893" s="12">
        <v>13781918706</v>
      </c>
      <c r="G893" s="77"/>
      <c r="H893" s="12" t="s">
        <v>6865</v>
      </c>
      <c r="I893" s="21" t="s">
        <v>6866</v>
      </c>
      <c r="J893" s="18" t="s">
        <v>859</v>
      </c>
      <c r="K893" s="53" t="s">
        <v>330</v>
      </c>
      <c r="L893" s="93"/>
      <c r="M893" s="53" t="s">
        <v>327</v>
      </c>
      <c r="N893" s="53" t="s">
        <v>502</v>
      </c>
      <c r="O893" s="53" t="s">
        <v>288</v>
      </c>
    </row>
    <row r="894" ht="27" spans="1:15">
      <c r="A894" s="146"/>
      <c r="B894" s="146"/>
      <c r="C894" s="146"/>
      <c r="D894" s="146"/>
      <c r="E894" s="146"/>
      <c r="F894" s="63"/>
      <c r="G894" s="146"/>
      <c r="H894" s="63" t="s">
        <v>6867</v>
      </c>
      <c r="I894" s="58" t="s">
        <v>1282</v>
      </c>
      <c r="J894" s="18" t="s">
        <v>859</v>
      </c>
      <c r="K894" s="78" t="s">
        <v>330</v>
      </c>
      <c r="L894" s="195"/>
      <c r="M894" s="78" t="s">
        <v>327</v>
      </c>
      <c r="N894" s="78" t="s">
        <v>502</v>
      </c>
      <c r="O894" s="78" t="s">
        <v>288</v>
      </c>
    </row>
    <row r="895" ht="54" spans="1:15">
      <c r="A895" s="77">
        <f>MAX($A$3:A894)+1</f>
        <v>258</v>
      </c>
      <c r="B895" s="77" t="s">
        <v>6868</v>
      </c>
      <c r="C895" s="77" t="s">
        <v>6869</v>
      </c>
      <c r="D895" s="18" t="s">
        <v>3869</v>
      </c>
      <c r="E895" s="77"/>
      <c r="F895" s="77">
        <v>18048557180</v>
      </c>
      <c r="G895" s="77"/>
      <c r="H895" s="77" t="s">
        <v>6870</v>
      </c>
      <c r="I895" s="77">
        <v>2</v>
      </c>
      <c r="J895" s="18" t="s">
        <v>859</v>
      </c>
      <c r="K895" s="53" t="s">
        <v>330</v>
      </c>
      <c r="L895" s="93"/>
      <c r="M895" s="53" t="s">
        <v>327</v>
      </c>
      <c r="N895" s="53" t="s">
        <v>502</v>
      </c>
      <c r="O895" s="53" t="s">
        <v>288</v>
      </c>
    </row>
    <row r="896" ht="40.5" spans="1:15">
      <c r="A896" s="12">
        <f>MAX($A$3:A895)+1</f>
        <v>259</v>
      </c>
      <c r="B896" s="12" t="s">
        <v>6871</v>
      </c>
      <c r="C896" s="77"/>
      <c r="D896" s="18" t="s">
        <v>3869</v>
      </c>
      <c r="E896" s="12" t="s">
        <v>6872</v>
      </c>
      <c r="F896" s="12">
        <v>18039542888</v>
      </c>
      <c r="G896" s="77"/>
      <c r="H896" s="12" t="s">
        <v>6873</v>
      </c>
      <c r="I896" s="21" t="s">
        <v>1282</v>
      </c>
      <c r="J896" s="18" t="s">
        <v>859</v>
      </c>
      <c r="K896" s="53" t="s">
        <v>330</v>
      </c>
      <c r="L896" s="93"/>
      <c r="M896" s="53" t="s">
        <v>327</v>
      </c>
      <c r="N896" s="53" t="s">
        <v>502</v>
      </c>
      <c r="O896" s="53" t="s">
        <v>288</v>
      </c>
    </row>
    <row r="897" spans="1:15">
      <c r="A897" s="12">
        <f>MAX($A$3:A896)+1</f>
        <v>260</v>
      </c>
      <c r="B897" s="12" t="s">
        <v>6874</v>
      </c>
      <c r="C897" s="77"/>
      <c r="D897" s="18" t="s">
        <v>3869</v>
      </c>
      <c r="E897" s="77"/>
      <c r="F897" s="12">
        <v>13623821721</v>
      </c>
      <c r="G897" s="77"/>
      <c r="H897" s="12" t="s">
        <v>6839</v>
      </c>
      <c r="I897" s="21" t="s">
        <v>900</v>
      </c>
      <c r="J897" s="18" t="s">
        <v>859</v>
      </c>
      <c r="K897" s="53" t="s">
        <v>330</v>
      </c>
      <c r="L897" s="93"/>
      <c r="M897" s="53" t="s">
        <v>327</v>
      </c>
      <c r="N897" s="53" t="s">
        <v>502</v>
      </c>
      <c r="O897" s="53" t="s">
        <v>288</v>
      </c>
    </row>
    <row r="898" spans="1:15">
      <c r="A898" s="12"/>
      <c r="B898" s="12"/>
      <c r="C898" s="77"/>
      <c r="D898" s="77"/>
      <c r="E898" s="77"/>
      <c r="F898" s="12"/>
      <c r="G898" s="77"/>
      <c r="H898" s="12" t="s">
        <v>6771</v>
      </c>
      <c r="I898" s="21" t="s">
        <v>900</v>
      </c>
      <c r="J898" s="18" t="s">
        <v>859</v>
      </c>
      <c r="K898" s="53" t="s">
        <v>330</v>
      </c>
      <c r="L898" s="93"/>
      <c r="M898" s="53" t="s">
        <v>327</v>
      </c>
      <c r="N898" s="53" t="s">
        <v>502</v>
      </c>
      <c r="O898" s="53" t="s">
        <v>288</v>
      </c>
    </row>
    <row r="899" ht="27" spans="1:15">
      <c r="A899" s="77">
        <f>MAX($A$3:A898)+1</f>
        <v>261</v>
      </c>
      <c r="B899" s="77" t="s">
        <v>6875</v>
      </c>
      <c r="C899" s="77"/>
      <c r="D899" s="18" t="s">
        <v>3869</v>
      </c>
      <c r="E899" s="77" t="s">
        <v>1725</v>
      </c>
      <c r="F899" s="77">
        <v>18137179098</v>
      </c>
      <c r="G899" s="77"/>
      <c r="H899" s="12" t="s">
        <v>858</v>
      </c>
      <c r="I899" s="21">
        <v>2</v>
      </c>
      <c r="J899" s="77" t="s">
        <v>508</v>
      </c>
      <c r="K899" s="53" t="s">
        <v>330</v>
      </c>
      <c r="L899" s="93"/>
      <c r="M899" s="53" t="s">
        <v>327</v>
      </c>
      <c r="N899" s="53" t="s">
        <v>502</v>
      </c>
      <c r="O899" s="53" t="s">
        <v>288</v>
      </c>
    </row>
    <row r="900" ht="27" spans="1:15">
      <c r="A900" s="77"/>
      <c r="B900" s="77"/>
      <c r="C900" s="77"/>
      <c r="D900" s="77"/>
      <c r="E900" s="77"/>
      <c r="F900" s="77"/>
      <c r="G900" s="77"/>
      <c r="H900" s="12" t="s">
        <v>6876</v>
      </c>
      <c r="I900" s="21">
        <v>5</v>
      </c>
      <c r="J900" s="18" t="s">
        <v>859</v>
      </c>
      <c r="K900" s="53" t="s">
        <v>330</v>
      </c>
      <c r="L900" s="93"/>
      <c r="M900" s="53" t="s">
        <v>327</v>
      </c>
      <c r="N900" s="53" t="s">
        <v>502</v>
      </c>
      <c r="O900" s="53" t="s">
        <v>288</v>
      </c>
    </row>
    <row r="901" ht="40.5" spans="1:15">
      <c r="A901" s="13">
        <f>MAX($A$3:A900)+1</f>
        <v>262</v>
      </c>
      <c r="B901" s="13" t="s">
        <v>6877</v>
      </c>
      <c r="C901" s="84"/>
      <c r="D901" s="50" t="s">
        <v>3869</v>
      </c>
      <c r="E901" s="194" t="s">
        <v>6854</v>
      </c>
      <c r="F901" s="194">
        <v>15837366355</v>
      </c>
      <c r="G901" s="84"/>
      <c r="H901" s="13" t="s">
        <v>6878</v>
      </c>
      <c r="I901" s="13">
        <v>20</v>
      </c>
      <c r="J901" s="18" t="s">
        <v>859</v>
      </c>
      <c r="K901" s="197" t="s">
        <v>330</v>
      </c>
      <c r="L901" s="180"/>
      <c r="M901" s="197" t="s">
        <v>327</v>
      </c>
      <c r="N901" s="197" t="s">
        <v>502</v>
      </c>
      <c r="O901" s="197" t="s">
        <v>288</v>
      </c>
    </row>
    <row r="902" ht="40.5" spans="1:15">
      <c r="A902" s="12">
        <f>MAX($A$3:A901)+1</f>
        <v>263</v>
      </c>
      <c r="B902" s="12" t="s">
        <v>6879</v>
      </c>
      <c r="C902" s="77"/>
      <c r="D902" s="18" t="s">
        <v>3869</v>
      </c>
      <c r="E902" s="123" t="s">
        <v>6880</v>
      </c>
      <c r="F902" s="123">
        <v>13703821835</v>
      </c>
      <c r="G902" s="77"/>
      <c r="H902" s="12" t="s">
        <v>4226</v>
      </c>
      <c r="I902" s="123">
        <v>3</v>
      </c>
      <c r="J902" s="18" t="s">
        <v>859</v>
      </c>
      <c r="K902" s="53" t="s">
        <v>330</v>
      </c>
      <c r="L902" s="93"/>
      <c r="M902" s="53" t="s">
        <v>327</v>
      </c>
      <c r="N902" s="53" t="s">
        <v>502</v>
      </c>
      <c r="O902" s="53" t="s">
        <v>288</v>
      </c>
    </row>
    <row r="903" ht="40.5" spans="1:15">
      <c r="A903" s="12">
        <f>MAX($A$3:A902)+1</f>
        <v>264</v>
      </c>
      <c r="B903" s="12" t="s">
        <v>6881</v>
      </c>
      <c r="C903" s="77"/>
      <c r="D903" s="18" t="s">
        <v>3869</v>
      </c>
      <c r="E903" s="123" t="s">
        <v>6882</v>
      </c>
      <c r="F903" s="123">
        <v>13837356377</v>
      </c>
      <c r="G903" s="77"/>
      <c r="H903" s="12" t="s">
        <v>6883</v>
      </c>
      <c r="I903" s="77">
        <v>5</v>
      </c>
      <c r="J903" s="77" t="s">
        <v>508</v>
      </c>
      <c r="K903" s="53" t="s">
        <v>330</v>
      </c>
      <c r="L903" s="93"/>
      <c r="M903" s="53" t="s">
        <v>327</v>
      </c>
      <c r="N903" s="53" t="s">
        <v>502</v>
      </c>
      <c r="O903" s="53" t="s">
        <v>288</v>
      </c>
    </row>
    <row r="904" spans="1:15">
      <c r="A904" s="77">
        <f>MAX($A$3:A903)+1</f>
        <v>265</v>
      </c>
      <c r="B904" s="77" t="s">
        <v>6884</v>
      </c>
      <c r="C904" s="77"/>
      <c r="D904" s="18" t="s">
        <v>3869</v>
      </c>
      <c r="E904" s="77"/>
      <c r="F904" s="77">
        <v>17857229950</v>
      </c>
      <c r="G904" s="77"/>
      <c r="H904" s="12" t="s">
        <v>6885</v>
      </c>
      <c r="I904" s="123">
        <v>10</v>
      </c>
      <c r="J904" s="18" t="s">
        <v>859</v>
      </c>
      <c r="K904" s="53" t="s">
        <v>330</v>
      </c>
      <c r="L904" s="93"/>
      <c r="M904" s="53" t="s">
        <v>327</v>
      </c>
      <c r="N904" s="53" t="s">
        <v>502</v>
      </c>
      <c r="O904" s="53" t="s">
        <v>288</v>
      </c>
    </row>
    <row r="905" spans="1:15">
      <c r="A905" s="77"/>
      <c r="B905" s="77"/>
      <c r="C905" s="77"/>
      <c r="D905" s="77"/>
      <c r="E905" s="77"/>
      <c r="F905" s="77"/>
      <c r="G905" s="77"/>
      <c r="H905" s="12" t="s">
        <v>6886</v>
      </c>
      <c r="I905" s="123">
        <v>10</v>
      </c>
      <c r="J905" s="18" t="s">
        <v>859</v>
      </c>
      <c r="K905" s="53" t="s">
        <v>330</v>
      </c>
      <c r="L905" s="93"/>
      <c r="M905" s="53" t="s">
        <v>327</v>
      </c>
      <c r="N905" s="53" t="s">
        <v>502</v>
      </c>
      <c r="O905" s="53" t="s">
        <v>288</v>
      </c>
    </row>
    <row r="906" ht="40.5" spans="1:15">
      <c r="A906" s="12">
        <f>MAX($A$3:A905)+1</f>
        <v>266</v>
      </c>
      <c r="B906" s="12" t="s">
        <v>6887</v>
      </c>
      <c r="C906" s="77"/>
      <c r="D906" s="18" t="s">
        <v>3869</v>
      </c>
      <c r="E906" s="123" t="s">
        <v>6888</v>
      </c>
      <c r="F906" s="123">
        <v>13676964361</v>
      </c>
      <c r="G906" s="77"/>
      <c r="H906" s="12" t="s">
        <v>6889</v>
      </c>
      <c r="I906" s="123">
        <v>10</v>
      </c>
      <c r="J906" s="18" t="s">
        <v>859</v>
      </c>
      <c r="K906" s="53" t="s">
        <v>330</v>
      </c>
      <c r="L906" s="93"/>
      <c r="M906" s="53" t="s">
        <v>327</v>
      </c>
      <c r="N906" s="53" t="s">
        <v>502</v>
      </c>
      <c r="O906" s="53" t="s">
        <v>288</v>
      </c>
    </row>
    <row r="907" ht="54" spans="1:15">
      <c r="A907" s="53">
        <f>MAX($A$3:A906)+1</f>
        <v>267</v>
      </c>
      <c r="B907" s="53" t="s">
        <v>6890</v>
      </c>
      <c r="C907" s="53" t="s">
        <v>6891</v>
      </c>
      <c r="D907" s="12" t="s">
        <v>3869</v>
      </c>
      <c r="E907" s="53" t="s">
        <v>6892</v>
      </c>
      <c r="F907" s="53">
        <v>18568632275</v>
      </c>
      <c r="G907" s="53" t="s">
        <v>6893</v>
      </c>
      <c r="H907" s="53" t="s">
        <v>6894</v>
      </c>
      <c r="I907" s="53">
        <v>3</v>
      </c>
      <c r="J907" s="53" t="s">
        <v>859</v>
      </c>
      <c r="K907" s="53" t="s">
        <v>330</v>
      </c>
      <c r="L907" s="71" t="s">
        <v>6895</v>
      </c>
      <c r="M907" s="53" t="s">
        <v>611</v>
      </c>
      <c r="N907" s="77" t="s">
        <v>1756</v>
      </c>
      <c r="O907" s="53" t="s">
        <v>288</v>
      </c>
    </row>
    <row r="908" ht="40.5" spans="1:15">
      <c r="A908" s="53"/>
      <c r="B908" s="53"/>
      <c r="C908" s="53"/>
      <c r="D908" s="53"/>
      <c r="E908" s="53"/>
      <c r="F908" s="53"/>
      <c r="G908" s="53"/>
      <c r="H908" s="53" t="s">
        <v>1204</v>
      </c>
      <c r="I908" s="53">
        <v>50</v>
      </c>
      <c r="J908" s="53" t="s">
        <v>330</v>
      </c>
      <c r="K908" s="53" t="s">
        <v>330</v>
      </c>
      <c r="L908" s="71" t="s">
        <v>6896</v>
      </c>
      <c r="M908" s="53" t="s">
        <v>61</v>
      </c>
      <c r="N908" s="77" t="s">
        <v>1756</v>
      </c>
      <c r="O908" s="53" t="s">
        <v>288</v>
      </c>
    </row>
    <row r="909" ht="40.5" spans="1:15">
      <c r="A909" s="53"/>
      <c r="B909" s="53"/>
      <c r="C909" s="53"/>
      <c r="D909" s="53"/>
      <c r="E909" s="53"/>
      <c r="F909" s="53"/>
      <c r="G909" s="53"/>
      <c r="H909" s="53" t="s">
        <v>2956</v>
      </c>
      <c r="I909" s="53">
        <v>3</v>
      </c>
      <c r="J909" s="53" t="s">
        <v>330</v>
      </c>
      <c r="K909" s="53" t="s">
        <v>330</v>
      </c>
      <c r="L909" s="71" t="s">
        <v>6897</v>
      </c>
      <c r="M909" s="53" t="s">
        <v>611</v>
      </c>
      <c r="N909" s="77" t="s">
        <v>1756</v>
      </c>
      <c r="O909" s="53" t="s">
        <v>288</v>
      </c>
    </row>
    <row r="910" ht="67.5" spans="1:15">
      <c r="A910" s="53">
        <f>MAX($A$3:A909)+1</f>
        <v>268</v>
      </c>
      <c r="B910" s="53" t="s">
        <v>6898</v>
      </c>
      <c r="C910" s="53" t="s">
        <v>6899</v>
      </c>
      <c r="D910" s="12" t="s">
        <v>3869</v>
      </c>
      <c r="E910" s="53" t="s">
        <v>6900</v>
      </c>
      <c r="F910" s="53">
        <v>15516599927</v>
      </c>
      <c r="G910" s="27" t="s">
        <v>6901</v>
      </c>
      <c r="H910" s="53" t="s">
        <v>5871</v>
      </c>
      <c r="I910" s="53">
        <v>2</v>
      </c>
      <c r="J910" s="53" t="s">
        <v>161</v>
      </c>
      <c r="K910" s="53" t="s">
        <v>6902</v>
      </c>
      <c r="L910" s="71" t="s">
        <v>6903</v>
      </c>
      <c r="M910" s="53" t="s">
        <v>1766</v>
      </c>
      <c r="N910" s="53" t="s">
        <v>1767</v>
      </c>
      <c r="O910" s="53" t="s">
        <v>288</v>
      </c>
    </row>
    <row r="911" ht="81" spans="1:15">
      <c r="A911" s="78"/>
      <c r="B911" s="78"/>
      <c r="C911" s="78"/>
      <c r="D911" s="78"/>
      <c r="E911" s="78"/>
      <c r="F911" s="78"/>
      <c r="G911" s="78"/>
      <c r="H911" s="78" t="s">
        <v>6904</v>
      </c>
      <c r="I911" s="78">
        <v>1</v>
      </c>
      <c r="J911" s="78" t="s">
        <v>87</v>
      </c>
      <c r="K911" s="78" t="s">
        <v>6905</v>
      </c>
      <c r="L911" s="91" t="s">
        <v>6906</v>
      </c>
      <c r="M911" s="78" t="s">
        <v>1766</v>
      </c>
      <c r="N911" s="78" t="s">
        <v>1767</v>
      </c>
      <c r="O911" s="78" t="s">
        <v>288</v>
      </c>
    </row>
    <row r="912" ht="40.5" spans="1:15">
      <c r="A912" s="53"/>
      <c r="B912" s="53"/>
      <c r="C912" s="53"/>
      <c r="D912" s="53"/>
      <c r="E912" s="53"/>
      <c r="F912" s="53"/>
      <c r="G912" s="53"/>
      <c r="H912" s="53" t="s">
        <v>6907</v>
      </c>
      <c r="I912" s="53">
        <v>2</v>
      </c>
      <c r="J912" s="53" t="s">
        <v>87</v>
      </c>
      <c r="K912" s="53" t="s">
        <v>6026</v>
      </c>
      <c r="L912" s="71" t="s">
        <v>6908</v>
      </c>
      <c r="M912" s="53" t="s">
        <v>1766</v>
      </c>
      <c r="N912" s="53" t="s">
        <v>1767</v>
      </c>
      <c r="O912" s="53" t="s">
        <v>288</v>
      </c>
    </row>
    <row r="913" ht="94.5" spans="1:15">
      <c r="A913" s="53"/>
      <c r="B913" s="53"/>
      <c r="C913" s="53"/>
      <c r="D913" s="53"/>
      <c r="E913" s="53"/>
      <c r="F913" s="53"/>
      <c r="G913" s="53"/>
      <c r="H913" s="53" t="s">
        <v>5073</v>
      </c>
      <c r="I913" s="53">
        <v>2</v>
      </c>
      <c r="J913" s="53" t="s">
        <v>161</v>
      </c>
      <c r="K913" s="53" t="s">
        <v>330</v>
      </c>
      <c r="L913" s="71" t="s">
        <v>6909</v>
      </c>
      <c r="M913" s="53" t="s">
        <v>1766</v>
      </c>
      <c r="N913" s="53" t="s">
        <v>1767</v>
      </c>
      <c r="O913" s="53" t="s">
        <v>288</v>
      </c>
    </row>
    <row r="914" ht="54" spans="1:15">
      <c r="A914" s="197"/>
      <c r="B914" s="197"/>
      <c r="C914" s="197"/>
      <c r="D914" s="197"/>
      <c r="E914" s="197"/>
      <c r="F914" s="197"/>
      <c r="G914" s="197"/>
      <c r="H914" s="197" t="s">
        <v>5527</v>
      </c>
      <c r="I914" s="197">
        <v>5</v>
      </c>
      <c r="J914" s="197" t="s">
        <v>330</v>
      </c>
      <c r="K914" s="197" t="s">
        <v>330</v>
      </c>
      <c r="L914" s="200" t="s">
        <v>6910</v>
      </c>
      <c r="M914" s="197" t="s">
        <v>1766</v>
      </c>
      <c r="N914" s="197" t="s">
        <v>1767</v>
      </c>
      <c r="O914" s="197" t="s">
        <v>288</v>
      </c>
    </row>
    <row r="915" ht="94.5" spans="1:15">
      <c r="A915" s="77">
        <f>MAX($A$3:A914)+1</f>
        <v>269</v>
      </c>
      <c r="B915" s="77" t="s">
        <v>6911</v>
      </c>
      <c r="C915" s="77" t="s">
        <v>6912</v>
      </c>
      <c r="D915" s="18" t="s">
        <v>3869</v>
      </c>
      <c r="E915" s="77" t="s">
        <v>6913</v>
      </c>
      <c r="F915" s="77">
        <v>18567551656</v>
      </c>
      <c r="G915" s="31" t="s">
        <v>6914</v>
      </c>
      <c r="H915" s="18" t="s">
        <v>6915</v>
      </c>
      <c r="I915" s="201">
        <v>2</v>
      </c>
      <c r="J915" s="18" t="s">
        <v>330</v>
      </c>
      <c r="K915" s="18" t="s">
        <v>6916</v>
      </c>
      <c r="L915" s="46" t="s">
        <v>6917</v>
      </c>
      <c r="M915" s="18" t="s">
        <v>6918</v>
      </c>
      <c r="N915" s="53" t="s">
        <v>1767</v>
      </c>
      <c r="O915" s="53" t="s">
        <v>288</v>
      </c>
    </row>
    <row r="916" ht="94.5" spans="1:15">
      <c r="A916" s="77"/>
      <c r="B916" s="77"/>
      <c r="C916" s="77"/>
      <c r="D916" s="77"/>
      <c r="E916" s="77"/>
      <c r="F916" s="77"/>
      <c r="G916" s="77"/>
      <c r="H916" s="18" t="s">
        <v>6919</v>
      </c>
      <c r="I916" s="201">
        <v>1</v>
      </c>
      <c r="J916" s="18" t="s">
        <v>161</v>
      </c>
      <c r="K916" s="18" t="s">
        <v>330</v>
      </c>
      <c r="L916" s="46" t="s">
        <v>6920</v>
      </c>
      <c r="M916" s="18" t="s">
        <v>611</v>
      </c>
      <c r="N916" s="53" t="s">
        <v>1767</v>
      </c>
      <c r="O916" s="53" t="s">
        <v>288</v>
      </c>
    </row>
    <row r="917" ht="94.5" spans="1:15">
      <c r="A917" s="77"/>
      <c r="B917" s="77"/>
      <c r="C917" s="77"/>
      <c r="D917" s="77"/>
      <c r="E917" s="77"/>
      <c r="F917" s="77"/>
      <c r="G917" s="77"/>
      <c r="H917" s="18" t="s">
        <v>6921</v>
      </c>
      <c r="I917" s="201">
        <v>2</v>
      </c>
      <c r="J917" s="18" t="s">
        <v>330</v>
      </c>
      <c r="K917" s="18" t="s">
        <v>330</v>
      </c>
      <c r="L917" s="46" t="s">
        <v>6917</v>
      </c>
      <c r="M917" s="18" t="s">
        <v>6918</v>
      </c>
      <c r="N917" s="53" t="s">
        <v>1767</v>
      </c>
      <c r="O917" s="53" t="s">
        <v>288</v>
      </c>
    </row>
    <row r="918" ht="67.5" spans="1:15">
      <c r="A918" s="77"/>
      <c r="B918" s="77"/>
      <c r="C918" s="77"/>
      <c r="D918" s="77"/>
      <c r="E918" s="77"/>
      <c r="F918" s="77"/>
      <c r="G918" s="77"/>
      <c r="H918" s="18" t="s">
        <v>5560</v>
      </c>
      <c r="I918" s="201">
        <v>2</v>
      </c>
      <c r="J918" s="18" t="s">
        <v>330</v>
      </c>
      <c r="K918" s="18" t="s">
        <v>330</v>
      </c>
      <c r="L918" s="46" t="s">
        <v>6922</v>
      </c>
      <c r="M918" s="18" t="s">
        <v>6918</v>
      </c>
      <c r="N918" s="53" t="s">
        <v>1767</v>
      </c>
      <c r="O918" s="53" t="s">
        <v>288</v>
      </c>
    </row>
    <row r="919" ht="121.5" spans="1:15">
      <c r="A919" s="77"/>
      <c r="B919" s="77"/>
      <c r="C919" s="77"/>
      <c r="D919" s="77"/>
      <c r="E919" s="77"/>
      <c r="F919" s="77"/>
      <c r="G919" s="77"/>
      <c r="H919" s="18" t="s">
        <v>6923</v>
      </c>
      <c r="I919" s="201">
        <v>2</v>
      </c>
      <c r="J919" s="18" t="s">
        <v>87</v>
      </c>
      <c r="K919" s="18" t="s">
        <v>6924</v>
      </c>
      <c r="L919" s="46" t="s">
        <v>6925</v>
      </c>
      <c r="M919" s="18" t="s">
        <v>6926</v>
      </c>
      <c r="N919" s="53" t="s">
        <v>1767</v>
      </c>
      <c r="O919" s="53" t="s">
        <v>288</v>
      </c>
    </row>
    <row r="920" ht="229.5" spans="1:15">
      <c r="A920" s="77"/>
      <c r="B920" s="18"/>
      <c r="C920" s="77"/>
      <c r="D920" s="77"/>
      <c r="E920" s="77"/>
      <c r="F920" s="77"/>
      <c r="G920" s="77"/>
      <c r="H920" s="18" t="s">
        <v>5254</v>
      </c>
      <c r="I920" s="201">
        <v>2</v>
      </c>
      <c r="J920" s="18" t="s">
        <v>161</v>
      </c>
      <c r="K920" s="18" t="s">
        <v>6924</v>
      </c>
      <c r="L920" s="46" t="s">
        <v>6927</v>
      </c>
      <c r="M920" s="18" t="s">
        <v>626</v>
      </c>
      <c r="N920" s="53" t="s">
        <v>1767</v>
      </c>
      <c r="O920" s="12" t="s">
        <v>29</v>
      </c>
    </row>
    <row r="921" spans="1:15">
      <c r="A921" s="78">
        <f>MAX($A$3:A920)+1</f>
        <v>270</v>
      </c>
      <c r="B921" s="78" t="s">
        <v>6928</v>
      </c>
      <c r="C921" s="78" t="s">
        <v>6929</v>
      </c>
      <c r="D921" s="63" t="s">
        <v>3869</v>
      </c>
      <c r="E921" s="78" t="s">
        <v>6930</v>
      </c>
      <c r="F921" s="78">
        <v>17698226170</v>
      </c>
      <c r="G921" s="104" t="s">
        <v>6931</v>
      </c>
      <c r="H921" s="78" t="s">
        <v>6932</v>
      </c>
      <c r="I921" s="78">
        <v>20</v>
      </c>
      <c r="J921" s="78" t="s">
        <v>330</v>
      </c>
      <c r="K921" s="78" t="s">
        <v>330</v>
      </c>
      <c r="L921" s="91" t="s">
        <v>6933</v>
      </c>
      <c r="M921" s="78" t="s">
        <v>1766</v>
      </c>
      <c r="N921" s="78" t="s">
        <v>1767</v>
      </c>
      <c r="O921" s="78" t="s">
        <v>288</v>
      </c>
    </row>
    <row r="922" spans="1:15">
      <c r="A922" s="53"/>
      <c r="B922" s="53"/>
      <c r="C922" s="53"/>
      <c r="D922" s="53"/>
      <c r="E922" s="53"/>
      <c r="F922" s="53"/>
      <c r="G922" s="53"/>
      <c r="H922" s="53" t="s">
        <v>6934</v>
      </c>
      <c r="I922" s="53">
        <v>20</v>
      </c>
      <c r="J922" s="53" t="s">
        <v>330</v>
      </c>
      <c r="K922" s="53" t="s">
        <v>330</v>
      </c>
      <c r="L922" s="71" t="s">
        <v>6935</v>
      </c>
      <c r="M922" s="53" t="s">
        <v>1766</v>
      </c>
      <c r="N922" s="53" t="s">
        <v>1767</v>
      </c>
      <c r="O922" s="53" t="s">
        <v>288</v>
      </c>
    </row>
    <row r="923" spans="1:15">
      <c r="A923" s="197"/>
      <c r="B923" s="197"/>
      <c r="C923" s="197"/>
      <c r="D923" s="197"/>
      <c r="E923" s="197"/>
      <c r="F923" s="197"/>
      <c r="G923" s="197"/>
      <c r="H923" s="197" t="s">
        <v>6936</v>
      </c>
      <c r="I923" s="197">
        <v>10</v>
      </c>
      <c r="J923" s="197" t="s">
        <v>330</v>
      </c>
      <c r="K923" s="197" t="s">
        <v>330</v>
      </c>
      <c r="L923" s="200" t="s">
        <v>6937</v>
      </c>
      <c r="M923" s="197" t="s">
        <v>1766</v>
      </c>
      <c r="N923" s="197" t="s">
        <v>1767</v>
      </c>
      <c r="O923" s="197" t="s">
        <v>288</v>
      </c>
    </row>
    <row r="924" ht="40.5" spans="1:15">
      <c r="A924" s="12">
        <f>MAX($A$3:A923)+1</f>
        <v>271</v>
      </c>
      <c r="B924" s="12" t="s">
        <v>6938</v>
      </c>
      <c r="C924" s="12" t="s">
        <v>6939</v>
      </c>
      <c r="D924" s="12" t="s">
        <v>3869</v>
      </c>
      <c r="E924" s="12" t="s">
        <v>4478</v>
      </c>
      <c r="F924" s="12">
        <v>15937321958</v>
      </c>
      <c r="G924" s="60" t="s">
        <v>6940</v>
      </c>
      <c r="H924" s="12" t="s">
        <v>2788</v>
      </c>
      <c r="I924" s="12">
        <v>1</v>
      </c>
      <c r="J924" s="12" t="s">
        <v>87</v>
      </c>
      <c r="K924" s="12" t="s">
        <v>6941</v>
      </c>
      <c r="L924" s="42" t="s">
        <v>6942</v>
      </c>
      <c r="M924" s="12" t="s">
        <v>1775</v>
      </c>
      <c r="N924" s="12" t="s">
        <v>1767</v>
      </c>
      <c r="O924" s="12" t="s">
        <v>288</v>
      </c>
    </row>
    <row r="925" ht="40.5" spans="1:15">
      <c r="A925" s="12"/>
      <c r="B925" s="12"/>
      <c r="C925" s="12"/>
      <c r="D925" s="12"/>
      <c r="E925" s="12"/>
      <c r="F925" s="12"/>
      <c r="G925" s="12"/>
      <c r="H925" s="12" t="s">
        <v>4484</v>
      </c>
      <c r="I925" s="12">
        <v>1</v>
      </c>
      <c r="J925" s="12" t="s">
        <v>1763</v>
      </c>
      <c r="K925" s="12" t="s">
        <v>6943</v>
      </c>
      <c r="L925" s="42" t="s">
        <v>6944</v>
      </c>
      <c r="M925" s="12" t="s">
        <v>6945</v>
      </c>
      <c r="N925" s="12" t="s">
        <v>1767</v>
      </c>
      <c r="O925" s="12" t="s">
        <v>288</v>
      </c>
    </row>
    <row r="926" ht="27" spans="1:15">
      <c r="A926" s="12"/>
      <c r="B926" s="12"/>
      <c r="C926" s="12"/>
      <c r="D926" s="12"/>
      <c r="E926" s="12"/>
      <c r="F926" s="12"/>
      <c r="G926" s="12"/>
      <c r="H926" s="12" t="s">
        <v>4487</v>
      </c>
      <c r="I926" s="12">
        <v>1</v>
      </c>
      <c r="J926" s="12" t="s">
        <v>1763</v>
      </c>
      <c r="K926" s="12" t="s">
        <v>6946</v>
      </c>
      <c r="L926" s="42" t="s">
        <v>6947</v>
      </c>
      <c r="M926" s="12" t="s">
        <v>6948</v>
      </c>
      <c r="N926" s="12" t="s">
        <v>1767</v>
      </c>
      <c r="O926" s="12" t="s">
        <v>288</v>
      </c>
    </row>
    <row r="927" ht="40.5" spans="1:15">
      <c r="A927" s="12"/>
      <c r="B927" s="12"/>
      <c r="C927" s="12"/>
      <c r="D927" s="12"/>
      <c r="E927" s="12"/>
      <c r="F927" s="12"/>
      <c r="G927" s="12"/>
      <c r="H927" s="12" t="s">
        <v>2470</v>
      </c>
      <c r="I927" s="12">
        <v>5</v>
      </c>
      <c r="J927" s="12" t="s">
        <v>87</v>
      </c>
      <c r="K927" s="12" t="s">
        <v>6949</v>
      </c>
      <c r="L927" s="42" t="s">
        <v>6944</v>
      </c>
      <c r="M927" s="12" t="s">
        <v>6950</v>
      </c>
      <c r="N927" s="12" t="s">
        <v>1767</v>
      </c>
      <c r="O927" s="12" t="s">
        <v>288</v>
      </c>
    </row>
    <row r="928" ht="378" spans="1:15">
      <c r="A928" s="53">
        <f>MAX($A$3:A927)+1</f>
        <v>272</v>
      </c>
      <c r="B928" s="53" t="s">
        <v>6951</v>
      </c>
      <c r="C928" s="53" t="s">
        <v>6952</v>
      </c>
      <c r="D928" s="12" t="s">
        <v>3869</v>
      </c>
      <c r="E928" s="53" t="s">
        <v>6953</v>
      </c>
      <c r="F928" s="53">
        <v>18983734755</v>
      </c>
      <c r="G928" s="53"/>
      <c r="H928" s="53" t="s">
        <v>1806</v>
      </c>
      <c r="I928" s="53">
        <v>6</v>
      </c>
      <c r="J928" s="18" t="s">
        <v>198</v>
      </c>
      <c r="K928" s="53" t="s">
        <v>6954</v>
      </c>
      <c r="L928" s="71" t="s">
        <v>6955</v>
      </c>
      <c r="M928" s="53" t="s">
        <v>1766</v>
      </c>
      <c r="N928" s="53" t="s">
        <v>1767</v>
      </c>
      <c r="O928" s="53" t="s">
        <v>288</v>
      </c>
    </row>
    <row r="929" ht="270" spans="1:15">
      <c r="A929" s="53"/>
      <c r="B929" s="53"/>
      <c r="C929" s="53"/>
      <c r="D929" s="53"/>
      <c r="E929" s="53"/>
      <c r="F929" s="53"/>
      <c r="G929" s="53"/>
      <c r="H929" s="53" t="s">
        <v>908</v>
      </c>
      <c r="I929" s="53">
        <v>2</v>
      </c>
      <c r="J929" s="18" t="s">
        <v>161</v>
      </c>
      <c r="K929" s="53" t="s">
        <v>6956</v>
      </c>
      <c r="L929" s="71" t="s">
        <v>6957</v>
      </c>
      <c r="M929" s="53" t="s">
        <v>1766</v>
      </c>
      <c r="N929" s="53" t="s">
        <v>1767</v>
      </c>
      <c r="O929" s="53" t="s">
        <v>288</v>
      </c>
    </row>
    <row r="930" ht="229.5" spans="1:15">
      <c r="A930" s="53"/>
      <c r="B930" s="53"/>
      <c r="C930" s="53"/>
      <c r="D930" s="53"/>
      <c r="E930" s="53"/>
      <c r="F930" s="53"/>
      <c r="G930" s="53"/>
      <c r="H930" s="53" t="s">
        <v>6958</v>
      </c>
      <c r="I930" s="53">
        <v>2</v>
      </c>
      <c r="J930" s="18" t="s">
        <v>161</v>
      </c>
      <c r="K930" s="53" t="s">
        <v>6959</v>
      </c>
      <c r="L930" s="71" t="s">
        <v>6960</v>
      </c>
      <c r="M930" s="53" t="s">
        <v>1766</v>
      </c>
      <c r="N930" s="53" t="s">
        <v>1767</v>
      </c>
      <c r="O930" s="53" t="s">
        <v>288</v>
      </c>
    </row>
    <row r="931" ht="40.5" spans="1:15">
      <c r="A931" s="53">
        <f>MAX($A$3:A930)+1</f>
        <v>273</v>
      </c>
      <c r="B931" s="53" t="s">
        <v>6961</v>
      </c>
      <c r="C931" s="53" t="s">
        <v>6962</v>
      </c>
      <c r="D931" s="12" t="s">
        <v>3869</v>
      </c>
      <c r="E931" s="53" t="s">
        <v>6963</v>
      </c>
      <c r="F931" s="53">
        <v>13938709312</v>
      </c>
      <c r="G931" s="27" t="s">
        <v>6964</v>
      </c>
      <c r="H931" s="53" t="s">
        <v>1069</v>
      </c>
      <c r="I931" s="53">
        <v>1</v>
      </c>
      <c r="J931" s="53" t="s">
        <v>198</v>
      </c>
      <c r="K931" s="53" t="s">
        <v>1667</v>
      </c>
      <c r="L931" s="71" t="s">
        <v>6965</v>
      </c>
      <c r="M931" s="53" t="s">
        <v>1766</v>
      </c>
      <c r="N931" s="53" t="s">
        <v>1767</v>
      </c>
      <c r="O931" s="53" t="s">
        <v>288</v>
      </c>
    </row>
    <row r="932" ht="121.5" spans="1:15">
      <c r="A932" s="53"/>
      <c r="B932" s="53"/>
      <c r="C932" s="53"/>
      <c r="D932" s="53"/>
      <c r="E932" s="53"/>
      <c r="F932" s="53"/>
      <c r="G932" s="53"/>
      <c r="H932" s="53" t="s">
        <v>4894</v>
      </c>
      <c r="I932" s="53">
        <v>1</v>
      </c>
      <c r="J932" s="53" t="s">
        <v>87</v>
      </c>
      <c r="K932" s="53" t="s">
        <v>6966</v>
      </c>
      <c r="L932" s="71" t="s">
        <v>6967</v>
      </c>
      <c r="M932" s="53" t="s">
        <v>1766</v>
      </c>
      <c r="N932" s="53" t="s">
        <v>1767</v>
      </c>
      <c r="O932" s="53" t="s">
        <v>288</v>
      </c>
    </row>
    <row r="933" ht="409.5" spans="1:15">
      <c r="A933" s="53"/>
      <c r="B933" s="53"/>
      <c r="C933" s="53"/>
      <c r="D933" s="53"/>
      <c r="E933" s="53"/>
      <c r="F933" s="53"/>
      <c r="G933" s="53"/>
      <c r="H933" s="53" t="s">
        <v>5044</v>
      </c>
      <c r="I933" s="53">
        <v>1</v>
      </c>
      <c r="J933" s="53" t="s">
        <v>161</v>
      </c>
      <c r="K933" s="53" t="s">
        <v>330</v>
      </c>
      <c r="L933" s="71" t="s">
        <v>6968</v>
      </c>
      <c r="M933" s="53" t="s">
        <v>1766</v>
      </c>
      <c r="N933" s="53" t="s">
        <v>1767</v>
      </c>
      <c r="O933" s="53" t="s">
        <v>288</v>
      </c>
    </row>
    <row r="934" ht="162" spans="1:15">
      <c r="A934" s="53">
        <f>MAX($A$3:A933)+1</f>
        <v>274</v>
      </c>
      <c r="B934" s="53" t="s">
        <v>6969</v>
      </c>
      <c r="C934" s="53" t="s">
        <v>6970</v>
      </c>
      <c r="D934" s="12" t="s">
        <v>3869</v>
      </c>
      <c r="E934" s="20" t="s">
        <v>6971</v>
      </c>
      <c r="F934" s="20" t="s">
        <v>6972</v>
      </c>
      <c r="G934" s="32" t="s">
        <v>6973</v>
      </c>
      <c r="H934" s="53" t="s">
        <v>6974</v>
      </c>
      <c r="I934" s="53">
        <v>1</v>
      </c>
      <c r="J934" s="53" t="s">
        <v>78</v>
      </c>
      <c r="K934" s="53" t="s">
        <v>6975</v>
      </c>
      <c r="L934" s="71" t="s">
        <v>6976</v>
      </c>
      <c r="M934" s="53" t="s">
        <v>6977</v>
      </c>
      <c r="N934" s="53" t="s">
        <v>1767</v>
      </c>
      <c r="O934" s="53" t="s">
        <v>288</v>
      </c>
    </row>
    <row r="935" ht="148.5" spans="1:15">
      <c r="A935" s="53"/>
      <c r="B935" s="53"/>
      <c r="C935" s="53"/>
      <c r="D935" s="53"/>
      <c r="E935" s="20"/>
      <c r="F935" s="20"/>
      <c r="G935" s="20"/>
      <c r="H935" s="53" t="s">
        <v>6978</v>
      </c>
      <c r="I935" s="53">
        <v>2</v>
      </c>
      <c r="J935" s="53" t="s">
        <v>198</v>
      </c>
      <c r="K935" s="53" t="s">
        <v>6979</v>
      </c>
      <c r="L935" s="71" t="s">
        <v>6980</v>
      </c>
      <c r="M935" s="53" t="s">
        <v>6981</v>
      </c>
      <c r="N935" s="53" t="s">
        <v>1767</v>
      </c>
      <c r="O935" s="53" t="s">
        <v>288</v>
      </c>
    </row>
    <row r="936" ht="148.5" spans="1:15">
      <c r="A936" s="53"/>
      <c r="B936" s="53"/>
      <c r="C936" s="53"/>
      <c r="D936" s="53"/>
      <c r="E936" s="20"/>
      <c r="F936" s="20"/>
      <c r="G936" s="20"/>
      <c r="H936" s="53" t="s">
        <v>6982</v>
      </c>
      <c r="I936" s="53">
        <v>3</v>
      </c>
      <c r="J936" s="53" t="s">
        <v>87</v>
      </c>
      <c r="K936" s="53" t="s">
        <v>6983</v>
      </c>
      <c r="L936" s="71" t="s">
        <v>6984</v>
      </c>
      <c r="M936" s="53" t="s">
        <v>6981</v>
      </c>
      <c r="N936" s="53" t="s">
        <v>1767</v>
      </c>
      <c r="O936" s="53" t="s">
        <v>288</v>
      </c>
    </row>
    <row r="937" ht="27" spans="1:15">
      <c r="A937" s="53">
        <f>MAX($A$3:A936)+1</f>
        <v>275</v>
      </c>
      <c r="B937" s="53" t="s">
        <v>6985</v>
      </c>
      <c r="C937" s="53" t="s">
        <v>6986</v>
      </c>
      <c r="D937" s="12" t="s">
        <v>3869</v>
      </c>
      <c r="E937" s="53" t="s">
        <v>6987</v>
      </c>
      <c r="F937" s="53">
        <v>13598621149</v>
      </c>
      <c r="G937" s="27" t="s">
        <v>6988</v>
      </c>
      <c r="H937" s="53" t="s">
        <v>6989</v>
      </c>
      <c r="I937" s="53">
        <v>5</v>
      </c>
      <c r="J937" s="53" t="s">
        <v>87</v>
      </c>
      <c r="K937" s="53" t="s">
        <v>584</v>
      </c>
      <c r="L937" s="71" t="s">
        <v>6990</v>
      </c>
      <c r="M937" s="53" t="s">
        <v>1766</v>
      </c>
      <c r="N937" s="53" t="s">
        <v>1767</v>
      </c>
      <c r="O937" s="53" t="s">
        <v>288</v>
      </c>
    </row>
    <row r="938" ht="27" spans="1:15">
      <c r="A938" s="53"/>
      <c r="B938" s="53"/>
      <c r="C938" s="53"/>
      <c r="D938" s="53"/>
      <c r="E938" s="53"/>
      <c r="F938" s="53"/>
      <c r="G938" s="53"/>
      <c r="H938" s="53" t="s">
        <v>6991</v>
      </c>
      <c r="I938" s="53">
        <v>5</v>
      </c>
      <c r="J938" s="53" t="s">
        <v>87</v>
      </c>
      <c r="K938" s="53" t="s">
        <v>584</v>
      </c>
      <c r="L938" s="71" t="s">
        <v>6992</v>
      </c>
      <c r="M938" s="53" t="s">
        <v>1766</v>
      </c>
      <c r="N938" s="53" t="s">
        <v>1767</v>
      </c>
      <c r="O938" s="53" t="s">
        <v>288</v>
      </c>
    </row>
    <row r="939" ht="27" spans="1:15">
      <c r="A939" s="53"/>
      <c r="B939" s="53"/>
      <c r="C939" s="53"/>
      <c r="D939" s="53"/>
      <c r="E939" s="53"/>
      <c r="F939" s="53"/>
      <c r="G939" s="53"/>
      <c r="H939" s="53" t="s">
        <v>6993</v>
      </c>
      <c r="I939" s="53">
        <v>5</v>
      </c>
      <c r="J939" s="53" t="s">
        <v>87</v>
      </c>
      <c r="K939" s="53" t="s">
        <v>584</v>
      </c>
      <c r="L939" s="71" t="s">
        <v>6994</v>
      </c>
      <c r="M939" s="53" t="s">
        <v>1766</v>
      </c>
      <c r="N939" s="53" t="s">
        <v>1767</v>
      </c>
      <c r="O939" s="53" t="s">
        <v>288</v>
      </c>
    </row>
    <row r="940" ht="54" spans="1:15">
      <c r="A940" s="53">
        <f>MAX($A$3:A939)+1</f>
        <v>276</v>
      </c>
      <c r="B940" s="53" t="s">
        <v>6995</v>
      </c>
      <c r="C940" s="53" t="s">
        <v>6996</v>
      </c>
      <c r="D940" s="12" t="s">
        <v>3869</v>
      </c>
      <c r="E940" s="53" t="s">
        <v>6997</v>
      </c>
      <c r="F940" s="53">
        <v>15993080149</v>
      </c>
      <c r="G940" s="53"/>
      <c r="H940" s="53" t="s">
        <v>6998</v>
      </c>
      <c r="I940" s="53">
        <v>2</v>
      </c>
      <c r="J940" s="18" t="s">
        <v>859</v>
      </c>
      <c r="K940" s="53" t="s">
        <v>584</v>
      </c>
      <c r="L940" s="89" t="s">
        <v>6999</v>
      </c>
      <c r="M940" s="53" t="s">
        <v>1766</v>
      </c>
      <c r="N940" s="53" t="s">
        <v>7000</v>
      </c>
      <c r="O940" s="53" t="s">
        <v>288</v>
      </c>
    </row>
    <row r="941" ht="54" spans="1:15">
      <c r="A941" s="53"/>
      <c r="B941" s="53"/>
      <c r="C941" s="53"/>
      <c r="D941" s="53"/>
      <c r="E941" s="53"/>
      <c r="F941" s="53"/>
      <c r="G941" s="53"/>
      <c r="H941" s="53" t="s">
        <v>1204</v>
      </c>
      <c r="I941" s="53">
        <v>2</v>
      </c>
      <c r="J941" s="53" t="s">
        <v>330</v>
      </c>
      <c r="K941" s="53" t="s">
        <v>584</v>
      </c>
      <c r="L941" s="71" t="s">
        <v>7001</v>
      </c>
      <c r="M941" s="53" t="s">
        <v>1766</v>
      </c>
      <c r="N941" s="53" t="s">
        <v>7002</v>
      </c>
      <c r="O941" s="53" t="s">
        <v>288</v>
      </c>
    </row>
    <row r="942" ht="54" spans="1:15">
      <c r="A942" s="12">
        <f>MAX($A$3:A941)+1</f>
        <v>277</v>
      </c>
      <c r="B942" s="12" t="s">
        <v>7003</v>
      </c>
      <c r="C942" s="12" t="s">
        <v>7004</v>
      </c>
      <c r="D942" s="12" t="s">
        <v>3869</v>
      </c>
      <c r="E942" s="12" t="s">
        <v>7005</v>
      </c>
      <c r="F942" s="12">
        <v>18637381114</v>
      </c>
      <c r="G942" s="86" t="s">
        <v>7006</v>
      </c>
      <c r="H942" s="12" t="s">
        <v>4894</v>
      </c>
      <c r="I942" s="12">
        <v>1</v>
      </c>
      <c r="J942" s="12" t="s">
        <v>440</v>
      </c>
      <c r="K942" s="12" t="s">
        <v>330</v>
      </c>
      <c r="L942" s="42" t="s">
        <v>7007</v>
      </c>
      <c r="M942" s="12" t="s">
        <v>1148</v>
      </c>
      <c r="N942" s="12" t="s">
        <v>1149</v>
      </c>
      <c r="O942" s="12" t="s">
        <v>288</v>
      </c>
    </row>
    <row r="943" ht="54" spans="1:15">
      <c r="A943" s="12"/>
      <c r="B943" s="12"/>
      <c r="C943" s="12"/>
      <c r="D943" s="12"/>
      <c r="E943" s="12"/>
      <c r="F943" s="12"/>
      <c r="G943" s="12"/>
      <c r="H943" s="12" t="s">
        <v>7008</v>
      </c>
      <c r="I943" s="12">
        <v>2</v>
      </c>
      <c r="J943" s="12" t="s">
        <v>330</v>
      </c>
      <c r="K943" s="12" t="s">
        <v>330</v>
      </c>
      <c r="L943" s="42" t="s">
        <v>7009</v>
      </c>
      <c r="M943" s="12" t="s">
        <v>1148</v>
      </c>
      <c r="N943" s="12" t="s">
        <v>1149</v>
      </c>
      <c r="O943" s="12" t="s">
        <v>72</v>
      </c>
    </row>
    <row r="944" ht="405" spans="1:15">
      <c r="A944" s="12">
        <f>MAX($A$3:A943)+1</f>
        <v>278</v>
      </c>
      <c r="B944" s="12" t="s">
        <v>7010</v>
      </c>
      <c r="C944" s="12" t="s">
        <v>7011</v>
      </c>
      <c r="D944" s="12" t="s">
        <v>3869</v>
      </c>
      <c r="E944" s="12" t="s">
        <v>7012</v>
      </c>
      <c r="F944" s="12" t="s">
        <v>7013</v>
      </c>
      <c r="G944" s="12" t="s">
        <v>7014</v>
      </c>
      <c r="H944" s="12" t="s">
        <v>2470</v>
      </c>
      <c r="I944" s="12">
        <v>3</v>
      </c>
      <c r="J944" s="12" t="s">
        <v>31</v>
      </c>
      <c r="K944" s="12" t="s">
        <v>7015</v>
      </c>
      <c r="L944" s="42" t="s">
        <v>7016</v>
      </c>
      <c r="M944" s="12" t="s">
        <v>1835</v>
      </c>
      <c r="N944" s="12" t="s">
        <v>7017</v>
      </c>
      <c r="O944" s="12" t="s">
        <v>288</v>
      </c>
    </row>
    <row r="945" ht="409.5" spans="1:15">
      <c r="A945" s="12"/>
      <c r="B945" s="12"/>
      <c r="C945" s="12"/>
      <c r="D945" s="12"/>
      <c r="E945" s="12"/>
      <c r="F945" s="12"/>
      <c r="G945" s="12"/>
      <c r="H945" s="12" t="s">
        <v>7018</v>
      </c>
      <c r="I945" s="12">
        <v>5</v>
      </c>
      <c r="J945" s="12" t="s">
        <v>440</v>
      </c>
      <c r="K945" s="12" t="s">
        <v>7019</v>
      </c>
      <c r="L945" s="42" t="s">
        <v>7020</v>
      </c>
      <c r="M945" s="12" t="s">
        <v>1835</v>
      </c>
      <c r="N945" s="12"/>
      <c r="O945" s="12" t="s">
        <v>288</v>
      </c>
    </row>
    <row r="946" ht="337.5" spans="1:15">
      <c r="A946" s="12">
        <f>MAX($A$3:A945)+1</f>
        <v>279</v>
      </c>
      <c r="B946" s="12" t="s">
        <v>7021</v>
      </c>
      <c r="C946" s="12" t="s">
        <v>7022</v>
      </c>
      <c r="D946" s="12" t="s">
        <v>3869</v>
      </c>
      <c r="E946" s="12" t="s">
        <v>7023</v>
      </c>
      <c r="F946" s="12" t="s">
        <v>7024</v>
      </c>
      <c r="G946" s="12" t="s">
        <v>7025</v>
      </c>
      <c r="H946" s="12" t="s">
        <v>4983</v>
      </c>
      <c r="I946" s="12">
        <v>2</v>
      </c>
      <c r="J946" s="12" t="s">
        <v>859</v>
      </c>
      <c r="K946" s="12" t="s">
        <v>330</v>
      </c>
      <c r="L946" s="42" t="s">
        <v>7026</v>
      </c>
      <c r="M946" s="12" t="s">
        <v>7027</v>
      </c>
      <c r="N946" s="12" t="s">
        <v>7028</v>
      </c>
      <c r="O946" s="12" t="s">
        <v>288</v>
      </c>
    </row>
    <row r="947" ht="54" spans="1:15">
      <c r="A947" s="12">
        <f>MAX($A$3:A946)+1</f>
        <v>280</v>
      </c>
      <c r="B947" s="12" t="s">
        <v>7029</v>
      </c>
      <c r="C947" s="12" t="s">
        <v>7030</v>
      </c>
      <c r="D947" s="12" t="s">
        <v>3869</v>
      </c>
      <c r="E947" s="12" t="s">
        <v>7031</v>
      </c>
      <c r="F947" s="12" t="s">
        <v>7032</v>
      </c>
      <c r="G947" s="12" t="s">
        <v>7033</v>
      </c>
      <c r="H947" s="12" t="s">
        <v>2075</v>
      </c>
      <c r="I947" s="12">
        <v>1</v>
      </c>
      <c r="J947" s="12" t="s">
        <v>440</v>
      </c>
      <c r="K947" s="12" t="s">
        <v>5469</v>
      </c>
      <c r="L947" s="42" t="s">
        <v>7034</v>
      </c>
      <c r="M947" s="12" t="s">
        <v>7035</v>
      </c>
      <c r="N947" s="18" t="s">
        <v>7036</v>
      </c>
      <c r="O947" s="12" t="s">
        <v>288</v>
      </c>
    </row>
    <row r="948" ht="108" spans="1:15">
      <c r="A948" s="12"/>
      <c r="B948" s="12"/>
      <c r="C948" s="12"/>
      <c r="D948" s="12"/>
      <c r="E948" s="12"/>
      <c r="F948" s="12"/>
      <c r="G948" s="12"/>
      <c r="H948" s="12" t="s">
        <v>3478</v>
      </c>
      <c r="I948" s="12">
        <v>2</v>
      </c>
      <c r="J948" s="12" t="s">
        <v>440</v>
      </c>
      <c r="K948" s="12" t="s">
        <v>7037</v>
      </c>
      <c r="L948" s="42" t="s">
        <v>7038</v>
      </c>
      <c r="M948" s="12" t="s">
        <v>7039</v>
      </c>
      <c r="N948" s="18"/>
      <c r="O948" s="12" t="s">
        <v>288</v>
      </c>
    </row>
    <row r="949" ht="337.5" spans="1:15">
      <c r="A949" s="12"/>
      <c r="B949" s="12"/>
      <c r="C949" s="12"/>
      <c r="D949" s="12"/>
      <c r="E949" s="12"/>
      <c r="F949" s="12"/>
      <c r="G949" s="12"/>
      <c r="H949" s="12" t="s">
        <v>3437</v>
      </c>
      <c r="I949" s="12">
        <v>3</v>
      </c>
      <c r="J949" s="12" t="s">
        <v>859</v>
      </c>
      <c r="K949" s="12" t="s">
        <v>7040</v>
      </c>
      <c r="L949" s="42" t="s">
        <v>7041</v>
      </c>
      <c r="M949" s="12" t="s">
        <v>7039</v>
      </c>
      <c r="N949" s="18"/>
      <c r="O949" s="12" t="s">
        <v>288</v>
      </c>
    </row>
    <row r="950" ht="121.5" spans="1:15">
      <c r="A950" s="63">
        <f>MAX($A$3:A949)+1</f>
        <v>281</v>
      </c>
      <c r="B950" s="63" t="s">
        <v>7042</v>
      </c>
      <c r="C950" s="63" t="s">
        <v>7043</v>
      </c>
      <c r="D950" s="63" t="s">
        <v>3869</v>
      </c>
      <c r="E950" s="63" t="s">
        <v>7044</v>
      </c>
      <c r="F950" s="63" t="s">
        <v>7045</v>
      </c>
      <c r="G950" s="63" t="s">
        <v>7046</v>
      </c>
      <c r="H950" s="63" t="s">
        <v>3725</v>
      </c>
      <c r="I950" s="63">
        <v>5</v>
      </c>
      <c r="J950" s="63" t="s">
        <v>1243</v>
      </c>
      <c r="K950" s="63" t="s">
        <v>330</v>
      </c>
      <c r="L950" s="72"/>
      <c r="M950" s="63" t="s">
        <v>7039</v>
      </c>
      <c r="N950" s="63" t="s">
        <v>7047</v>
      </c>
      <c r="O950" s="63" t="s">
        <v>288</v>
      </c>
    </row>
    <row r="951" ht="27" spans="1:15">
      <c r="A951" s="12">
        <f>MAX($A$3:A950)+1</f>
        <v>282</v>
      </c>
      <c r="B951" s="12" t="s">
        <v>7048</v>
      </c>
      <c r="C951" s="12"/>
      <c r="D951" s="12" t="s">
        <v>3869</v>
      </c>
      <c r="E951" s="12" t="s">
        <v>7049</v>
      </c>
      <c r="F951" s="12">
        <v>13303800308</v>
      </c>
      <c r="G951" s="27" t="s">
        <v>7050</v>
      </c>
      <c r="H951" s="12" t="s">
        <v>815</v>
      </c>
      <c r="I951" s="12">
        <v>20</v>
      </c>
      <c r="J951" s="12" t="s">
        <v>584</v>
      </c>
      <c r="K951" s="12" t="s">
        <v>584</v>
      </c>
      <c r="L951" s="42" t="s">
        <v>2048</v>
      </c>
      <c r="M951" s="12" t="s">
        <v>7051</v>
      </c>
      <c r="N951" s="12" t="s">
        <v>340</v>
      </c>
      <c r="O951" s="12" t="s">
        <v>288</v>
      </c>
    </row>
    <row r="952" ht="27" spans="1:15">
      <c r="A952" s="12"/>
      <c r="B952" s="12"/>
      <c r="C952" s="12"/>
      <c r="D952" s="12"/>
      <c r="E952" s="12"/>
      <c r="F952" s="12"/>
      <c r="G952" s="12"/>
      <c r="H952" s="12" t="s">
        <v>858</v>
      </c>
      <c r="I952" s="12">
        <v>5</v>
      </c>
      <c r="J952" s="12" t="s">
        <v>141</v>
      </c>
      <c r="K952" s="12" t="s">
        <v>584</v>
      </c>
      <c r="L952" s="46" t="s">
        <v>7052</v>
      </c>
      <c r="M952" s="12" t="s">
        <v>7053</v>
      </c>
      <c r="N952" s="12" t="s">
        <v>340</v>
      </c>
      <c r="O952" s="12" t="s">
        <v>288</v>
      </c>
    </row>
    <row r="953" ht="27" spans="1:15">
      <c r="A953" s="12"/>
      <c r="B953" s="12"/>
      <c r="C953" s="12"/>
      <c r="D953" s="12"/>
      <c r="E953" s="12"/>
      <c r="F953" s="12"/>
      <c r="G953" s="12"/>
      <c r="H953" s="12" t="s">
        <v>655</v>
      </c>
      <c r="I953" s="12">
        <v>5</v>
      </c>
      <c r="J953" s="12" t="s">
        <v>161</v>
      </c>
      <c r="K953" s="12" t="s">
        <v>655</v>
      </c>
      <c r="L953" s="42" t="s">
        <v>7054</v>
      </c>
      <c r="M953" s="12" t="s">
        <v>7053</v>
      </c>
      <c r="N953" s="12" t="s">
        <v>537</v>
      </c>
      <c r="O953" s="12" t="s">
        <v>288</v>
      </c>
    </row>
    <row r="954" ht="27" spans="1:15">
      <c r="A954" s="12"/>
      <c r="B954" s="12"/>
      <c r="C954" s="12"/>
      <c r="D954" s="12"/>
      <c r="E954" s="12"/>
      <c r="F954" s="12"/>
      <c r="G954" s="12"/>
      <c r="H954" s="18" t="s">
        <v>2200</v>
      </c>
      <c r="I954" s="54">
        <v>10</v>
      </c>
      <c r="J954" s="18" t="s">
        <v>161</v>
      </c>
      <c r="K954" s="18" t="s">
        <v>584</v>
      </c>
      <c r="L954" s="46" t="s">
        <v>7055</v>
      </c>
      <c r="M954" s="18" t="s">
        <v>7053</v>
      </c>
      <c r="N954" s="12" t="s">
        <v>340</v>
      </c>
      <c r="O954" s="18" t="s">
        <v>288</v>
      </c>
    </row>
    <row r="955" spans="1:15">
      <c r="A955" s="12"/>
      <c r="B955" s="12"/>
      <c r="C955" s="12"/>
      <c r="D955" s="12"/>
      <c r="E955" s="12"/>
      <c r="F955" s="12"/>
      <c r="G955" s="12"/>
      <c r="H955" s="12" t="s">
        <v>7056</v>
      </c>
      <c r="I955" s="12">
        <v>100</v>
      </c>
      <c r="J955" s="12" t="s">
        <v>584</v>
      </c>
      <c r="K955" s="12" t="s">
        <v>584</v>
      </c>
      <c r="L955" s="42" t="s">
        <v>7057</v>
      </c>
      <c r="M955" s="12" t="s">
        <v>5580</v>
      </c>
      <c r="N955" s="12" t="s">
        <v>7058</v>
      </c>
      <c r="O955" s="12" t="s">
        <v>29</v>
      </c>
    </row>
    <row r="956" ht="40.5" spans="1:15">
      <c r="A956" s="118">
        <f>MAX($A$3:A955)+1</f>
        <v>283</v>
      </c>
      <c r="B956" s="118" t="s">
        <v>7059</v>
      </c>
      <c r="C956" s="18"/>
      <c r="D956" s="18" t="s">
        <v>3869</v>
      </c>
      <c r="E956" s="118" t="s">
        <v>7060</v>
      </c>
      <c r="F956" s="18">
        <v>18566578730</v>
      </c>
      <c r="G956" s="18"/>
      <c r="H956" s="118" t="s">
        <v>1806</v>
      </c>
      <c r="I956" s="118">
        <v>10</v>
      </c>
      <c r="J956" s="118" t="s">
        <v>161</v>
      </c>
      <c r="K956" s="118" t="s">
        <v>967</v>
      </c>
      <c r="L956" s="48" t="s">
        <v>7061</v>
      </c>
      <c r="M956" s="18"/>
      <c r="N956" s="118" t="s">
        <v>7062</v>
      </c>
      <c r="O956" s="12" t="s">
        <v>288</v>
      </c>
    </row>
    <row r="957" ht="27" spans="1:15">
      <c r="A957" s="18">
        <f>MAX($A$3:A956)+1</f>
        <v>284</v>
      </c>
      <c r="B957" s="18" t="s">
        <v>7063</v>
      </c>
      <c r="C957" s="18"/>
      <c r="D957" s="18" t="s">
        <v>3869</v>
      </c>
      <c r="E957" s="18" t="s">
        <v>7064</v>
      </c>
      <c r="F957" s="18">
        <v>18568259380</v>
      </c>
      <c r="G957" s="18"/>
      <c r="H957" s="18" t="s">
        <v>908</v>
      </c>
      <c r="I957" s="18">
        <v>10</v>
      </c>
      <c r="J957" s="18" t="s">
        <v>859</v>
      </c>
      <c r="K957" s="18"/>
      <c r="L957" s="46"/>
      <c r="M957" s="18" t="s">
        <v>611</v>
      </c>
      <c r="N957" s="18" t="s">
        <v>7065</v>
      </c>
      <c r="O957" s="12" t="s">
        <v>288</v>
      </c>
    </row>
    <row r="958" ht="27" spans="1:15">
      <c r="A958" s="18"/>
      <c r="B958" s="18"/>
      <c r="C958" s="18"/>
      <c r="D958" s="18"/>
      <c r="E958" s="18"/>
      <c r="F958" s="18"/>
      <c r="G958" s="18"/>
      <c r="H958" s="18" t="s">
        <v>7066</v>
      </c>
      <c r="I958" s="18">
        <v>5</v>
      </c>
      <c r="J958" s="18" t="s">
        <v>120</v>
      </c>
      <c r="K958" s="18"/>
      <c r="L958" s="46"/>
      <c r="M958" s="18" t="s">
        <v>2520</v>
      </c>
      <c r="N958" s="18" t="s">
        <v>7065</v>
      </c>
      <c r="O958" s="12" t="s">
        <v>288</v>
      </c>
    </row>
    <row r="959" ht="27" spans="1:15">
      <c r="A959" s="50"/>
      <c r="B959" s="50"/>
      <c r="C959" s="50"/>
      <c r="D959" s="50"/>
      <c r="E959" s="50"/>
      <c r="F959" s="50"/>
      <c r="G959" s="50"/>
      <c r="H959" s="50" t="s">
        <v>7067</v>
      </c>
      <c r="I959" s="50">
        <v>5</v>
      </c>
      <c r="J959" s="50" t="s">
        <v>330</v>
      </c>
      <c r="K959" s="50"/>
      <c r="L959" s="111"/>
      <c r="M959" s="50" t="s">
        <v>611</v>
      </c>
      <c r="N959" s="50" t="s">
        <v>7065</v>
      </c>
      <c r="O959" s="13" t="s">
        <v>288</v>
      </c>
    </row>
    <row r="960" ht="135" spans="1:15">
      <c r="A960" s="12">
        <f>MAX($A$3:A959)+1</f>
        <v>285</v>
      </c>
      <c r="B960" s="12" t="s">
        <v>7068</v>
      </c>
      <c r="C960" s="12" t="s">
        <v>7069</v>
      </c>
      <c r="D960" s="12" t="s">
        <v>3869</v>
      </c>
      <c r="E960" s="12" t="s">
        <v>7070</v>
      </c>
      <c r="F960" s="12">
        <v>16627728827</v>
      </c>
      <c r="G960" s="27" t="s">
        <v>7071</v>
      </c>
      <c r="H960" s="12" t="s">
        <v>7072</v>
      </c>
      <c r="I960" s="12">
        <v>1</v>
      </c>
      <c r="J960" s="12" t="s">
        <v>330</v>
      </c>
      <c r="K960" s="12" t="s">
        <v>330</v>
      </c>
      <c r="L960" s="42" t="s">
        <v>7073</v>
      </c>
      <c r="M960" s="12" t="s">
        <v>7074</v>
      </c>
      <c r="N960" s="12" t="s">
        <v>7075</v>
      </c>
      <c r="O960" s="12" t="s">
        <v>288</v>
      </c>
    </row>
    <row r="961" ht="121.5" spans="1:15">
      <c r="A961" s="12"/>
      <c r="B961" s="12"/>
      <c r="C961" s="12"/>
      <c r="D961" s="12"/>
      <c r="E961" s="12"/>
      <c r="F961" s="12"/>
      <c r="G961" s="12"/>
      <c r="H961" s="12" t="s">
        <v>6109</v>
      </c>
      <c r="I961" s="12">
        <v>1</v>
      </c>
      <c r="J961" s="12" t="s">
        <v>330</v>
      </c>
      <c r="K961" s="12" t="s">
        <v>330</v>
      </c>
      <c r="L961" s="42" t="s">
        <v>7076</v>
      </c>
      <c r="M961" s="12" t="s">
        <v>7077</v>
      </c>
      <c r="N961" s="12" t="s">
        <v>7075</v>
      </c>
      <c r="O961" s="12" t="s">
        <v>288</v>
      </c>
    </row>
    <row r="962" ht="229.5" spans="1:15">
      <c r="A962" s="63"/>
      <c r="B962" s="63"/>
      <c r="C962" s="63"/>
      <c r="D962" s="63"/>
      <c r="E962" s="63"/>
      <c r="F962" s="63"/>
      <c r="G962" s="63"/>
      <c r="H962" s="63" t="s">
        <v>1066</v>
      </c>
      <c r="I962" s="63">
        <v>5</v>
      </c>
      <c r="J962" s="63" t="s">
        <v>151</v>
      </c>
      <c r="K962" s="63" t="s">
        <v>7078</v>
      </c>
      <c r="L962" s="72" t="s">
        <v>7079</v>
      </c>
      <c r="M962" s="63" t="s">
        <v>7080</v>
      </c>
      <c r="N962" s="63" t="s">
        <v>7081</v>
      </c>
      <c r="O962" s="63" t="s">
        <v>29</v>
      </c>
    </row>
    <row r="963" ht="283.5" spans="1:15">
      <c r="A963" s="12"/>
      <c r="B963" s="12"/>
      <c r="C963" s="12"/>
      <c r="D963" s="12"/>
      <c r="E963" s="12"/>
      <c r="F963" s="12"/>
      <c r="G963" s="12"/>
      <c r="H963" s="12" t="s">
        <v>7082</v>
      </c>
      <c r="I963" s="12">
        <v>1</v>
      </c>
      <c r="J963" s="12" t="s">
        <v>78</v>
      </c>
      <c r="K963" s="12" t="s">
        <v>7078</v>
      </c>
      <c r="L963" s="42" t="s">
        <v>7083</v>
      </c>
      <c r="M963" s="12" t="s">
        <v>7084</v>
      </c>
      <c r="N963" s="12" t="s">
        <v>7075</v>
      </c>
      <c r="O963" s="12" t="s">
        <v>288</v>
      </c>
    </row>
    <row r="964" ht="40.5" spans="1:15">
      <c r="A964" s="13">
        <f>MAX($A$3:A963)+1</f>
        <v>286</v>
      </c>
      <c r="B964" s="13" t="s">
        <v>7085</v>
      </c>
      <c r="C964" s="13" t="s">
        <v>7086</v>
      </c>
      <c r="D964" s="13" t="s">
        <v>3869</v>
      </c>
      <c r="E964" s="13" t="s">
        <v>7087</v>
      </c>
      <c r="F964" s="13">
        <v>13949616563</v>
      </c>
      <c r="G964" s="28" t="s">
        <v>7088</v>
      </c>
      <c r="H964" s="50" t="s">
        <v>2956</v>
      </c>
      <c r="I964" s="50">
        <v>2</v>
      </c>
      <c r="J964" s="50" t="s">
        <v>330</v>
      </c>
      <c r="K964" s="50" t="s">
        <v>330</v>
      </c>
      <c r="L964" s="111" t="s">
        <v>7089</v>
      </c>
      <c r="M964" s="50">
        <v>2000</v>
      </c>
      <c r="N964" s="50" t="s">
        <v>5833</v>
      </c>
      <c r="O964" s="50" t="s">
        <v>288</v>
      </c>
    </row>
    <row r="965" ht="40.5" spans="1:15">
      <c r="A965" s="12">
        <f>MAX($A$3:A964)+1</f>
        <v>287</v>
      </c>
      <c r="B965" s="12" t="s">
        <v>7090</v>
      </c>
      <c r="C965" s="12" t="s">
        <v>7091</v>
      </c>
      <c r="D965" s="12" t="s">
        <v>3869</v>
      </c>
      <c r="E965" s="12" t="s">
        <v>7092</v>
      </c>
      <c r="F965" s="12">
        <v>15903095073</v>
      </c>
      <c r="G965" s="12" t="s">
        <v>7093</v>
      </c>
      <c r="H965" s="18" t="s">
        <v>908</v>
      </c>
      <c r="I965" s="18">
        <v>1</v>
      </c>
      <c r="J965" s="18" t="s">
        <v>120</v>
      </c>
      <c r="K965" s="18" t="s">
        <v>584</v>
      </c>
      <c r="L965" s="46" t="s">
        <v>7094</v>
      </c>
      <c r="M965" s="18" t="s">
        <v>7095</v>
      </c>
      <c r="N965" s="18" t="s">
        <v>7096</v>
      </c>
      <c r="O965" s="18" t="s">
        <v>288</v>
      </c>
    </row>
    <row r="966" ht="27" spans="1:15">
      <c r="A966" s="12">
        <f>MAX($A$3:A965)+1</f>
        <v>288</v>
      </c>
      <c r="B966" s="12" t="s">
        <v>7097</v>
      </c>
      <c r="C966" s="12" t="s">
        <v>7098</v>
      </c>
      <c r="D966" s="12" t="s">
        <v>3869</v>
      </c>
      <c r="E966" s="12" t="s">
        <v>7099</v>
      </c>
      <c r="F966" s="12">
        <v>18039335380</v>
      </c>
      <c r="G966" s="12">
        <v>1565326989</v>
      </c>
      <c r="H966" s="12" t="s">
        <v>7100</v>
      </c>
      <c r="I966" s="12">
        <v>1</v>
      </c>
      <c r="J966" s="12" t="s">
        <v>78</v>
      </c>
      <c r="K966" s="18"/>
      <c r="L966" s="42" t="s">
        <v>7101</v>
      </c>
      <c r="M966" s="12" t="s">
        <v>7102</v>
      </c>
      <c r="N966" s="184" t="s">
        <v>7103</v>
      </c>
      <c r="O966" s="12" t="s">
        <v>288</v>
      </c>
    </row>
    <row r="967" ht="27" spans="1:15">
      <c r="A967" s="63"/>
      <c r="B967" s="63"/>
      <c r="C967" s="63"/>
      <c r="D967" s="63"/>
      <c r="E967" s="63"/>
      <c r="F967" s="63"/>
      <c r="G967" s="63"/>
      <c r="H967" s="55" t="s">
        <v>858</v>
      </c>
      <c r="I967" s="55">
        <v>1</v>
      </c>
      <c r="J967" s="55" t="s">
        <v>330</v>
      </c>
      <c r="K967" s="55"/>
      <c r="L967" s="110" t="s">
        <v>7104</v>
      </c>
      <c r="M967" s="55" t="s">
        <v>7105</v>
      </c>
      <c r="N967" s="202"/>
      <c r="O967" s="55" t="s">
        <v>288</v>
      </c>
    </row>
    <row r="968" ht="162" spans="1:15">
      <c r="A968" s="12">
        <f>MAX($A$3:A967)+1</f>
        <v>289</v>
      </c>
      <c r="B968" s="12" t="s">
        <v>7106</v>
      </c>
      <c r="C968" s="12" t="s">
        <v>7107</v>
      </c>
      <c r="D968" s="12" t="s">
        <v>3869</v>
      </c>
      <c r="E968" s="12" t="s">
        <v>7108</v>
      </c>
      <c r="F968" s="12">
        <v>13598644166</v>
      </c>
      <c r="G968" s="12" t="s">
        <v>7109</v>
      </c>
      <c r="H968" s="12" t="s">
        <v>4448</v>
      </c>
      <c r="I968" s="12">
        <v>3</v>
      </c>
      <c r="J968" s="12" t="s">
        <v>1386</v>
      </c>
      <c r="K968" s="18"/>
      <c r="L968" s="42" t="s">
        <v>7110</v>
      </c>
      <c r="M968" s="12" t="s">
        <v>7111</v>
      </c>
      <c r="N968" s="12" t="s">
        <v>7112</v>
      </c>
      <c r="O968" s="12" t="s">
        <v>288</v>
      </c>
    </row>
    <row r="969" ht="189" spans="1:15">
      <c r="A969" s="12"/>
      <c r="B969" s="12"/>
      <c r="C969" s="12"/>
      <c r="D969" s="12"/>
      <c r="E969" s="12"/>
      <c r="F969" s="12"/>
      <c r="G969" s="12"/>
      <c r="H969" s="12" t="s">
        <v>2200</v>
      </c>
      <c r="I969" s="12">
        <v>5</v>
      </c>
      <c r="J969" s="12" t="s">
        <v>1386</v>
      </c>
      <c r="K969" s="18"/>
      <c r="L969" s="42" t="s">
        <v>7113</v>
      </c>
      <c r="M969" s="12" t="s">
        <v>7111</v>
      </c>
      <c r="N969" s="12" t="s">
        <v>7112</v>
      </c>
      <c r="O969" s="12" t="s">
        <v>288</v>
      </c>
    </row>
    <row r="970" ht="148.5" spans="1:15">
      <c r="A970" s="12">
        <f>MAX($A$3:A969)+1</f>
        <v>290</v>
      </c>
      <c r="B970" s="12" t="s">
        <v>7114</v>
      </c>
      <c r="C970" s="12" t="s">
        <v>7115</v>
      </c>
      <c r="D970" s="12" t="s">
        <v>3869</v>
      </c>
      <c r="E970" s="12" t="s">
        <v>7116</v>
      </c>
      <c r="F970" s="12">
        <v>18236433345</v>
      </c>
      <c r="G970" s="27" t="s">
        <v>7117</v>
      </c>
      <c r="H970" s="18" t="s">
        <v>7118</v>
      </c>
      <c r="I970" s="12">
        <v>30</v>
      </c>
      <c r="J970" s="18" t="s">
        <v>859</v>
      </c>
      <c r="K970" s="18" t="s">
        <v>7119</v>
      </c>
      <c r="L970" s="42" t="s">
        <v>7120</v>
      </c>
      <c r="M970" s="12" t="s">
        <v>7121</v>
      </c>
      <c r="N970" s="18" t="s">
        <v>7122</v>
      </c>
      <c r="O970" s="12" t="s">
        <v>288</v>
      </c>
    </row>
    <row r="971" ht="148.5" spans="1:15">
      <c r="A971" s="12"/>
      <c r="B971" s="12"/>
      <c r="C971" s="12"/>
      <c r="D971" s="12"/>
      <c r="E971" s="12"/>
      <c r="F971" s="12"/>
      <c r="G971" s="12"/>
      <c r="H971" s="18" t="s">
        <v>7123</v>
      </c>
      <c r="I971" s="12">
        <v>10</v>
      </c>
      <c r="J971" s="18" t="s">
        <v>859</v>
      </c>
      <c r="K971" s="18" t="s">
        <v>7124</v>
      </c>
      <c r="L971" s="42" t="s">
        <v>7125</v>
      </c>
      <c r="M971" s="12" t="s">
        <v>7126</v>
      </c>
      <c r="N971" s="18" t="s">
        <v>7122</v>
      </c>
      <c r="O971" s="12" t="s">
        <v>288</v>
      </c>
    </row>
    <row r="972" ht="148.5" spans="1:15">
      <c r="A972" s="12"/>
      <c r="B972" s="12"/>
      <c r="C972" s="12"/>
      <c r="D972" s="12"/>
      <c r="E972" s="12"/>
      <c r="F972" s="12"/>
      <c r="G972" s="12"/>
      <c r="H972" s="18" t="s">
        <v>7127</v>
      </c>
      <c r="I972" s="12">
        <v>10</v>
      </c>
      <c r="J972" s="18" t="s">
        <v>859</v>
      </c>
      <c r="K972" s="18" t="s">
        <v>7128</v>
      </c>
      <c r="L972" s="42" t="s">
        <v>7129</v>
      </c>
      <c r="M972" s="12" t="s">
        <v>5353</v>
      </c>
      <c r="N972" s="18" t="s">
        <v>7122</v>
      </c>
      <c r="O972" s="12" t="s">
        <v>288</v>
      </c>
    </row>
    <row r="973" ht="148.5" spans="1:15">
      <c r="A973" s="12"/>
      <c r="B973" s="12"/>
      <c r="C973" s="12"/>
      <c r="D973" s="12"/>
      <c r="E973" s="12"/>
      <c r="F973" s="12"/>
      <c r="G973" s="12"/>
      <c r="H973" s="18" t="s">
        <v>7130</v>
      </c>
      <c r="I973" s="12">
        <v>10</v>
      </c>
      <c r="J973" s="18" t="s">
        <v>859</v>
      </c>
      <c r="K973" s="18" t="s">
        <v>7131</v>
      </c>
      <c r="L973" s="42" t="s">
        <v>7132</v>
      </c>
      <c r="M973" s="12" t="s">
        <v>5353</v>
      </c>
      <c r="N973" s="18" t="s">
        <v>7122</v>
      </c>
      <c r="O973" s="12" t="s">
        <v>72</v>
      </c>
    </row>
    <row r="974" ht="256.5" spans="1:15">
      <c r="A974" s="12"/>
      <c r="B974" s="12"/>
      <c r="C974" s="12"/>
      <c r="D974" s="12"/>
      <c r="E974" s="12"/>
      <c r="F974" s="12"/>
      <c r="G974" s="12"/>
      <c r="H974" s="18" t="s">
        <v>7133</v>
      </c>
      <c r="I974" s="12">
        <v>1</v>
      </c>
      <c r="J974" s="12" t="s">
        <v>151</v>
      </c>
      <c r="K974" s="18" t="s">
        <v>7134</v>
      </c>
      <c r="L974" s="42" t="s">
        <v>7135</v>
      </c>
      <c r="M974" s="12" t="s">
        <v>7136</v>
      </c>
      <c r="N974" s="18" t="s">
        <v>7122</v>
      </c>
      <c r="O974" s="12" t="s">
        <v>72</v>
      </c>
    </row>
    <row r="975" ht="256.5" spans="1:15">
      <c r="A975" s="13"/>
      <c r="B975" s="13"/>
      <c r="C975" s="13"/>
      <c r="D975" s="13"/>
      <c r="E975" s="13"/>
      <c r="F975" s="13"/>
      <c r="G975" s="13"/>
      <c r="H975" s="50" t="s">
        <v>7137</v>
      </c>
      <c r="I975" s="13">
        <v>1</v>
      </c>
      <c r="J975" s="13" t="s">
        <v>151</v>
      </c>
      <c r="K975" s="50" t="s">
        <v>7134</v>
      </c>
      <c r="L975" s="73" t="s">
        <v>7135</v>
      </c>
      <c r="M975" s="13" t="s">
        <v>7136</v>
      </c>
      <c r="N975" s="50" t="s">
        <v>7122</v>
      </c>
      <c r="O975" s="13" t="s">
        <v>72</v>
      </c>
    </row>
    <row r="976" ht="148.5" spans="1:15">
      <c r="A976" s="12"/>
      <c r="B976" s="12"/>
      <c r="C976" s="12"/>
      <c r="D976" s="12"/>
      <c r="E976" s="12"/>
      <c r="F976" s="12"/>
      <c r="G976" s="12"/>
      <c r="H976" s="18" t="s">
        <v>7138</v>
      </c>
      <c r="I976" s="12">
        <v>5</v>
      </c>
      <c r="J976" s="12" t="s">
        <v>1007</v>
      </c>
      <c r="K976" s="18" t="s">
        <v>7139</v>
      </c>
      <c r="L976" s="42" t="s">
        <v>7140</v>
      </c>
      <c r="M976" s="12" t="s">
        <v>5074</v>
      </c>
      <c r="N976" s="18" t="s">
        <v>7122</v>
      </c>
      <c r="O976" s="12" t="s">
        <v>72</v>
      </c>
    </row>
    <row r="977" ht="270" spans="1:15">
      <c r="A977" s="12">
        <f>MAX($A$3:A976)+1</f>
        <v>291</v>
      </c>
      <c r="B977" s="12" t="s">
        <v>7141</v>
      </c>
      <c r="C977" s="12" t="s">
        <v>7142</v>
      </c>
      <c r="D977" s="12" t="s">
        <v>3869</v>
      </c>
      <c r="E977" s="12" t="s">
        <v>7143</v>
      </c>
      <c r="F977" s="12">
        <v>13569876064</v>
      </c>
      <c r="G977" s="12" t="s">
        <v>7144</v>
      </c>
      <c r="H977" s="12" t="s">
        <v>7145</v>
      </c>
      <c r="I977" s="12">
        <v>20</v>
      </c>
      <c r="J977" s="12" t="s">
        <v>4885</v>
      </c>
      <c r="K977" s="45" t="s">
        <v>7146</v>
      </c>
      <c r="L977" s="42" t="s">
        <v>7147</v>
      </c>
      <c r="M977" s="12" t="s">
        <v>7148</v>
      </c>
      <c r="N977" s="12" t="s">
        <v>7149</v>
      </c>
      <c r="O977" s="12" t="s">
        <v>288</v>
      </c>
    </row>
    <row r="978" ht="162" spans="1:15">
      <c r="A978" s="12"/>
      <c r="B978" s="12"/>
      <c r="C978" s="12"/>
      <c r="D978" s="12"/>
      <c r="E978" s="12"/>
      <c r="F978" s="12"/>
      <c r="G978" s="12"/>
      <c r="H978" s="12" t="s">
        <v>7150</v>
      </c>
      <c r="I978" s="12">
        <v>30</v>
      </c>
      <c r="J978" s="12" t="s">
        <v>1007</v>
      </c>
      <c r="K978" s="12" t="s">
        <v>7151</v>
      </c>
      <c r="L978" s="42" t="s">
        <v>7152</v>
      </c>
      <c r="M978" s="12" t="s">
        <v>7153</v>
      </c>
      <c r="N978" s="12" t="s">
        <v>7149</v>
      </c>
      <c r="O978" s="12" t="s">
        <v>288</v>
      </c>
    </row>
    <row r="979" ht="324" spans="1:15">
      <c r="A979" s="63"/>
      <c r="B979" s="63"/>
      <c r="C979" s="63"/>
      <c r="D979" s="63"/>
      <c r="E979" s="63"/>
      <c r="F979" s="63"/>
      <c r="G979" s="63"/>
      <c r="H979" s="63" t="s">
        <v>6865</v>
      </c>
      <c r="I979" s="63">
        <v>30</v>
      </c>
      <c r="J979" s="63" t="s">
        <v>1007</v>
      </c>
      <c r="K979" s="63" t="s">
        <v>7151</v>
      </c>
      <c r="L979" s="72" t="s">
        <v>7154</v>
      </c>
      <c r="M979" s="63" t="s">
        <v>7153</v>
      </c>
      <c r="N979" s="63" t="s">
        <v>7149</v>
      </c>
      <c r="O979" s="63" t="s">
        <v>288</v>
      </c>
    </row>
    <row r="980" ht="135" spans="1:15">
      <c r="A980" s="12"/>
      <c r="B980" s="12"/>
      <c r="C980" s="12"/>
      <c r="D980" s="12"/>
      <c r="E980" s="12"/>
      <c r="F980" s="12"/>
      <c r="G980" s="12"/>
      <c r="H980" s="12" t="s">
        <v>7155</v>
      </c>
      <c r="I980" s="12">
        <v>20</v>
      </c>
      <c r="J980" s="12" t="s">
        <v>1007</v>
      </c>
      <c r="K980" s="12" t="s">
        <v>7156</v>
      </c>
      <c r="L980" s="42" t="s">
        <v>7157</v>
      </c>
      <c r="M980" s="12" t="s">
        <v>7153</v>
      </c>
      <c r="N980" s="12" t="s">
        <v>7149</v>
      </c>
      <c r="O980" s="12" t="s">
        <v>288</v>
      </c>
    </row>
    <row r="981" ht="148.5" spans="1:15">
      <c r="A981" s="12"/>
      <c r="B981" s="12"/>
      <c r="C981" s="12"/>
      <c r="D981" s="12"/>
      <c r="E981" s="12"/>
      <c r="F981" s="12"/>
      <c r="G981" s="12"/>
      <c r="H981" s="12" t="s">
        <v>7158</v>
      </c>
      <c r="I981" s="12">
        <v>10</v>
      </c>
      <c r="J981" s="12" t="s">
        <v>1007</v>
      </c>
      <c r="K981" s="12" t="s">
        <v>7159</v>
      </c>
      <c r="L981" s="42" t="s">
        <v>7160</v>
      </c>
      <c r="M981" s="12" t="s">
        <v>7153</v>
      </c>
      <c r="N981" s="12" t="s">
        <v>7149</v>
      </c>
      <c r="O981" s="12" t="s">
        <v>288</v>
      </c>
    </row>
    <row r="982" ht="351" spans="1:15">
      <c r="A982" s="12"/>
      <c r="B982" s="12"/>
      <c r="C982" s="12"/>
      <c r="D982" s="12"/>
      <c r="E982" s="12"/>
      <c r="F982" s="12"/>
      <c r="G982" s="12"/>
      <c r="H982" s="12" t="s">
        <v>7161</v>
      </c>
      <c r="I982" s="12">
        <v>5</v>
      </c>
      <c r="J982" s="12" t="s">
        <v>1007</v>
      </c>
      <c r="K982" s="12" t="s">
        <v>7162</v>
      </c>
      <c r="L982" s="42" t="s">
        <v>7163</v>
      </c>
      <c r="M982" s="12" t="s">
        <v>7148</v>
      </c>
      <c r="N982" s="12" t="s">
        <v>7149</v>
      </c>
      <c r="O982" s="12" t="s">
        <v>288</v>
      </c>
    </row>
    <row r="983" ht="270" spans="1:15">
      <c r="A983" s="12">
        <f>MAX($A$3:A982)+1</f>
        <v>292</v>
      </c>
      <c r="B983" s="12" t="s">
        <v>7164</v>
      </c>
      <c r="C983" s="12" t="s">
        <v>7165</v>
      </c>
      <c r="D983" s="12" t="s">
        <v>3869</v>
      </c>
      <c r="E983" s="12" t="s">
        <v>7166</v>
      </c>
      <c r="F983" s="12">
        <v>18003803501</v>
      </c>
      <c r="G983" s="27" t="s">
        <v>7167</v>
      </c>
      <c r="H983" s="12" t="s">
        <v>655</v>
      </c>
      <c r="I983" s="12">
        <v>2</v>
      </c>
      <c r="J983" s="12" t="s">
        <v>120</v>
      </c>
      <c r="K983" s="12" t="s">
        <v>7168</v>
      </c>
      <c r="L983" s="42" t="s">
        <v>7169</v>
      </c>
      <c r="M983" s="12" t="s">
        <v>816</v>
      </c>
      <c r="N983" s="12" t="s">
        <v>7170</v>
      </c>
      <c r="O983" s="12" t="s">
        <v>288</v>
      </c>
    </row>
    <row r="984" ht="40.5" spans="1:15">
      <c r="A984" s="12"/>
      <c r="B984" s="12"/>
      <c r="C984" s="12"/>
      <c r="D984" s="12"/>
      <c r="E984" s="12"/>
      <c r="F984" s="12"/>
      <c r="G984" s="12"/>
      <c r="H984" s="12" t="s">
        <v>7171</v>
      </c>
      <c r="I984" s="12">
        <v>1</v>
      </c>
      <c r="J984" s="12" t="s">
        <v>120</v>
      </c>
      <c r="K984" s="12" t="s">
        <v>5110</v>
      </c>
      <c r="L984" s="42" t="s">
        <v>7172</v>
      </c>
      <c r="M984" s="12" t="s">
        <v>611</v>
      </c>
      <c r="N984" s="12" t="s">
        <v>7170</v>
      </c>
      <c r="O984" s="12" t="s">
        <v>29</v>
      </c>
    </row>
    <row r="985" ht="27" spans="1:15">
      <c r="A985" s="13"/>
      <c r="B985" s="13"/>
      <c r="C985" s="13"/>
      <c r="D985" s="13"/>
      <c r="E985" s="13"/>
      <c r="F985" s="13"/>
      <c r="G985" s="13"/>
      <c r="H985" s="13" t="s">
        <v>7173</v>
      </c>
      <c r="I985" s="13">
        <v>2</v>
      </c>
      <c r="J985" s="13" t="s">
        <v>584</v>
      </c>
      <c r="K985" s="13" t="s">
        <v>7174</v>
      </c>
      <c r="L985" s="73" t="s">
        <v>7175</v>
      </c>
      <c r="M985" s="13" t="s">
        <v>816</v>
      </c>
      <c r="N985" s="13" t="s">
        <v>7170</v>
      </c>
      <c r="O985" s="13" t="s">
        <v>29</v>
      </c>
    </row>
    <row r="986" ht="27" spans="1:15">
      <c r="A986" s="12"/>
      <c r="B986" s="12"/>
      <c r="C986" s="12"/>
      <c r="D986" s="12"/>
      <c r="E986" s="12"/>
      <c r="F986" s="12"/>
      <c r="G986" s="12"/>
      <c r="H986" s="12" t="s">
        <v>2454</v>
      </c>
      <c r="I986" s="12">
        <v>2</v>
      </c>
      <c r="J986" s="12" t="s">
        <v>120</v>
      </c>
      <c r="K986" s="12" t="s">
        <v>692</v>
      </c>
      <c r="L986" s="42" t="s">
        <v>7176</v>
      </c>
      <c r="M986" s="12" t="s">
        <v>816</v>
      </c>
      <c r="N986" s="12" t="s">
        <v>7170</v>
      </c>
      <c r="O986" s="12" t="s">
        <v>288</v>
      </c>
    </row>
    <row r="987" ht="94.5" spans="1:15">
      <c r="A987" s="12"/>
      <c r="B987" s="12"/>
      <c r="C987" s="12"/>
      <c r="D987" s="12"/>
      <c r="E987" s="12"/>
      <c r="F987" s="12"/>
      <c r="G987" s="12"/>
      <c r="H987" s="12" t="s">
        <v>7177</v>
      </c>
      <c r="I987" s="12">
        <v>2</v>
      </c>
      <c r="J987" s="12" t="s">
        <v>584</v>
      </c>
      <c r="K987" s="12" t="s">
        <v>7178</v>
      </c>
      <c r="L987" s="42" t="s">
        <v>7179</v>
      </c>
      <c r="M987" s="12" t="s">
        <v>816</v>
      </c>
      <c r="N987" s="12" t="s">
        <v>7170</v>
      </c>
      <c r="O987" s="12" t="s">
        <v>288</v>
      </c>
    </row>
    <row r="988" ht="40.5" spans="1:15">
      <c r="A988" s="12">
        <f>MAX($A$3:A987)+1</f>
        <v>293</v>
      </c>
      <c r="B988" s="12" t="s">
        <v>7180</v>
      </c>
      <c r="C988" s="12" t="s">
        <v>7181</v>
      </c>
      <c r="D988" s="12" t="s">
        <v>3869</v>
      </c>
      <c r="E988" s="12" t="s">
        <v>7182</v>
      </c>
      <c r="F988" s="198">
        <v>13949601168</v>
      </c>
      <c r="G988" s="27" t="s">
        <v>7183</v>
      </c>
      <c r="H988" s="12" t="s">
        <v>7184</v>
      </c>
      <c r="I988" s="12">
        <v>2</v>
      </c>
      <c r="J988" s="12" t="s">
        <v>7185</v>
      </c>
      <c r="K988" s="12" t="s">
        <v>5393</v>
      </c>
      <c r="L988" s="42" t="s">
        <v>7186</v>
      </c>
      <c r="M988" s="12" t="s">
        <v>7187</v>
      </c>
      <c r="N988" s="12" t="s">
        <v>7188</v>
      </c>
      <c r="O988" s="12" t="s">
        <v>288</v>
      </c>
    </row>
    <row r="989" ht="40.5" spans="1:15">
      <c r="A989" s="12"/>
      <c r="B989" s="12"/>
      <c r="C989" s="12"/>
      <c r="D989" s="12"/>
      <c r="E989" s="12"/>
      <c r="F989" s="198"/>
      <c r="G989" s="12"/>
      <c r="H989" s="12" t="s">
        <v>1209</v>
      </c>
      <c r="I989" s="12">
        <v>5</v>
      </c>
      <c r="J989" s="12" t="s">
        <v>7185</v>
      </c>
      <c r="K989" s="12" t="s">
        <v>625</v>
      </c>
      <c r="L989" s="42" t="s">
        <v>7189</v>
      </c>
      <c r="M989" s="12" t="s">
        <v>7190</v>
      </c>
      <c r="N989" s="12" t="s">
        <v>7188</v>
      </c>
      <c r="O989" s="12" t="s">
        <v>288</v>
      </c>
    </row>
    <row r="990" ht="40.5" spans="1:15">
      <c r="A990" s="12"/>
      <c r="B990" s="12"/>
      <c r="C990" s="12"/>
      <c r="D990" s="12"/>
      <c r="E990" s="12"/>
      <c r="F990" s="198"/>
      <c r="G990" s="12"/>
      <c r="H990" s="18" t="s">
        <v>4726</v>
      </c>
      <c r="I990" s="18">
        <v>1</v>
      </c>
      <c r="J990" s="18" t="s">
        <v>67</v>
      </c>
      <c r="K990" s="18" t="s">
        <v>625</v>
      </c>
      <c r="L990" s="46" t="s">
        <v>7191</v>
      </c>
      <c r="M990" s="18" t="s">
        <v>611</v>
      </c>
      <c r="N990" s="18" t="s">
        <v>7188</v>
      </c>
      <c r="O990" s="18" t="s">
        <v>288</v>
      </c>
    </row>
    <row r="991" ht="121.5" spans="1:15">
      <c r="A991" s="12">
        <f>MAX($A$3:A990)+1</f>
        <v>294</v>
      </c>
      <c r="B991" s="12" t="s">
        <v>7192</v>
      </c>
      <c r="C991" s="12" t="s">
        <v>7193</v>
      </c>
      <c r="D991" s="12" t="s">
        <v>3869</v>
      </c>
      <c r="E991" s="12" t="s">
        <v>7194</v>
      </c>
      <c r="F991" s="12">
        <v>13283737000</v>
      </c>
      <c r="G991" s="27" t="s">
        <v>7195</v>
      </c>
      <c r="H991" s="12" t="s">
        <v>1334</v>
      </c>
      <c r="I991" s="12">
        <v>5</v>
      </c>
      <c r="J991" s="12" t="s">
        <v>499</v>
      </c>
      <c r="K991" s="12" t="s">
        <v>464</v>
      </c>
      <c r="L991" s="42" t="s">
        <v>7196</v>
      </c>
      <c r="M991" s="12" t="s">
        <v>611</v>
      </c>
      <c r="N991" s="12" t="s">
        <v>7197</v>
      </c>
      <c r="O991" s="12" t="s">
        <v>288</v>
      </c>
    </row>
    <row r="992" ht="67.5" spans="1:15">
      <c r="A992" s="12"/>
      <c r="B992" s="12"/>
      <c r="C992" s="12"/>
      <c r="D992" s="12"/>
      <c r="E992" s="12"/>
      <c r="F992" s="12"/>
      <c r="G992" s="12"/>
      <c r="H992" s="12" t="s">
        <v>5139</v>
      </c>
      <c r="I992" s="12">
        <v>5</v>
      </c>
      <c r="J992" s="12" t="s">
        <v>3847</v>
      </c>
      <c r="K992" s="12" t="s">
        <v>5393</v>
      </c>
      <c r="L992" s="42" t="s">
        <v>7198</v>
      </c>
      <c r="M992" s="12" t="s">
        <v>611</v>
      </c>
      <c r="N992" s="12" t="s">
        <v>7197</v>
      </c>
      <c r="O992" s="12" t="s">
        <v>288</v>
      </c>
    </row>
    <row r="993" ht="27" spans="1:15">
      <c r="A993" s="12">
        <f>MAX($A$3:A992)+1</f>
        <v>295</v>
      </c>
      <c r="B993" s="12" t="s">
        <v>7199</v>
      </c>
      <c r="C993" s="12" t="s">
        <v>7200</v>
      </c>
      <c r="D993" s="12" t="s">
        <v>3869</v>
      </c>
      <c r="E993" s="12" t="s">
        <v>7201</v>
      </c>
      <c r="F993" s="12">
        <v>15837343308</v>
      </c>
      <c r="G993" s="27" t="s">
        <v>7202</v>
      </c>
      <c r="H993" s="12" t="s">
        <v>1681</v>
      </c>
      <c r="I993" s="12">
        <v>5</v>
      </c>
      <c r="J993" s="12" t="s">
        <v>161</v>
      </c>
      <c r="K993" s="12" t="s">
        <v>2741</v>
      </c>
      <c r="L993" s="42" t="s">
        <v>7203</v>
      </c>
      <c r="M993" s="12" t="s">
        <v>7204</v>
      </c>
      <c r="N993" s="12" t="s">
        <v>7205</v>
      </c>
      <c r="O993" s="12" t="s">
        <v>288</v>
      </c>
    </row>
    <row r="994" ht="27" spans="1:15">
      <c r="A994" s="12"/>
      <c r="B994" s="12"/>
      <c r="C994" s="12"/>
      <c r="D994" s="12"/>
      <c r="E994" s="12"/>
      <c r="F994" s="12"/>
      <c r="G994" s="12"/>
      <c r="H994" s="12" t="s">
        <v>7206</v>
      </c>
      <c r="I994" s="12">
        <v>5</v>
      </c>
      <c r="J994" s="12" t="s">
        <v>161</v>
      </c>
      <c r="K994" s="12" t="s">
        <v>7207</v>
      </c>
      <c r="L994" s="42" t="s">
        <v>7208</v>
      </c>
      <c r="M994" s="12" t="s">
        <v>7204</v>
      </c>
      <c r="N994" s="12" t="s">
        <v>7205</v>
      </c>
      <c r="O994" s="12" t="s">
        <v>288</v>
      </c>
    </row>
    <row r="995" ht="27" spans="1:15">
      <c r="A995" s="12"/>
      <c r="B995" s="12"/>
      <c r="C995" s="12"/>
      <c r="D995" s="12"/>
      <c r="E995" s="12"/>
      <c r="F995" s="12"/>
      <c r="G995" s="12"/>
      <c r="H995" s="12" t="s">
        <v>7209</v>
      </c>
      <c r="I995" s="12">
        <v>20</v>
      </c>
      <c r="J995" s="18" t="s">
        <v>859</v>
      </c>
      <c r="K995" s="18"/>
      <c r="L995" s="42" t="s">
        <v>7210</v>
      </c>
      <c r="M995" s="12" t="s">
        <v>7204</v>
      </c>
      <c r="N995" s="12" t="s">
        <v>7205</v>
      </c>
      <c r="O995" s="12" t="s">
        <v>288</v>
      </c>
    </row>
    <row r="996" ht="27" spans="1:15">
      <c r="A996" s="12"/>
      <c r="B996" s="12"/>
      <c r="C996" s="12"/>
      <c r="D996" s="12"/>
      <c r="E996" s="12"/>
      <c r="F996" s="12"/>
      <c r="G996" s="12"/>
      <c r="H996" s="12" t="s">
        <v>7211</v>
      </c>
      <c r="I996" s="12">
        <v>10</v>
      </c>
      <c r="J996" s="18" t="s">
        <v>859</v>
      </c>
      <c r="K996" s="18"/>
      <c r="L996" s="42" t="s">
        <v>7210</v>
      </c>
      <c r="M996" s="12" t="s">
        <v>7204</v>
      </c>
      <c r="N996" s="12" t="s">
        <v>7205</v>
      </c>
      <c r="O996" s="12" t="s">
        <v>288</v>
      </c>
    </row>
    <row r="997" ht="27" spans="1:15">
      <c r="A997" s="12"/>
      <c r="B997" s="12"/>
      <c r="C997" s="12"/>
      <c r="D997" s="12"/>
      <c r="E997" s="12"/>
      <c r="F997" s="12"/>
      <c r="G997" s="12"/>
      <c r="H997" s="12" t="s">
        <v>1066</v>
      </c>
      <c r="I997" s="12">
        <v>5</v>
      </c>
      <c r="J997" s="12" t="s">
        <v>161</v>
      </c>
      <c r="K997" s="12" t="s">
        <v>1197</v>
      </c>
      <c r="L997" s="42" t="s">
        <v>7212</v>
      </c>
      <c r="M997" s="12" t="s">
        <v>7204</v>
      </c>
      <c r="N997" s="12" t="s">
        <v>7205</v>
      </c>
      <c r="O997" s="12" t="s">
        <v>288</v>
      </c>
    </row>
    <row r="998" ht="229.5" spans="1:15">
      <c r="A998" s="12">
        <f>MAX($A$3:A997)+1</f>
        <v>296</v>
      </c>
      <c r="B998" s="12" t="s">
        <v>7213</v>
      </c>
      <c r="C998" s="12" t="s">
        <v>7214</v>
      </c>
      <c r="D998" s="12" t="s">
        <v>3869</v>
      </c>
      <c r="E998" s="12" t="s">
        <v>7215</v>
      </c>
      <c r="F998" s="12" t="s">
        <v>7216</v>
      </c>
      <c r="G998" s="12"/>
      <c r="H998" s="12" t="s">
        <v>785</v>
      </c>
      <c r="I998" s="12">
        <v>10</v>
      </c>
      <c r="J998" s="12" t="s">
        <v>602</v>
      </c>
      <c r="K998" s="12" t="s">
        <v>7217</v>
      </c>
      <c r="L998" s="42" t="s">
        <v>7218</v>
      </c>
      <c r="M998" s="12" t="s">
        <v>611</v>
      </c>
      <c r="N998" s="12" t="s">
        <v>605</v>
      </c>
      <c r="O998" s="12" t="s">
        <v>288</v>
      </c>
    </row>
    <row r="999" ht="108" spans="1:15">
      <c r="A999" s="12"/>
      <c r="B999" s="12"/>
      <c r="C999" s="12"/>
      <c r="D999" s="12"/>
      <c r="E999" s="12"/>
      <c r="F999" s="12"/>
      <c r="G999" s="12"/>
      <c r="H999" s="12" t="s">
        <v>7219</v>
      </c>
      <c r="I999" s="12">
        <v>6</v>
      </c>
      <c r="J999" s="12" t="s">
        <v>120</v>
      </c>
      <c r="K999" s="12" t="s">
        <v>330</v>
      </c>
      <c r="L999" s="42" t="s">
        <v>7220</v>
      </c>
      <c r="M999" s="12" t="s">
        <v>611</v>
      </c>
      <c r="N999" s="12" t="s">
        <v>605</v>
      </c>
      <c r="O999" s="12" t="s">
        <v>288</v>
      </c>
    </row>
    <row r="1000" ht="108" spans="1:15">
      <c r="A1000" s="12"/>
      <c r="B1000" s="12"/>
      <c r="C1000" s="12"/>
      <c r="D1000" s="12"/>
      <c r="E1000" s="12"/>
      <c r="F1000" s="12"/>
      <c r="G1000" s="12"/>
      <c r="H1000" s="12" t="s">
        <v>1077</v>
      </c>
      <c r="I1000" s="12">
        <v>6</v>
      </c>
      <c r="J1000" s="12" t="s">
        <v>120</v>
      </c>
      <c r="K1000" s="12" t="s">
        <v>330</v>
      </c>
      <c r="L1000" s="42" t="s">
        <v>7220</v>
      </c>
      <c r="M1000" s="12" t="s">
        <v>611</v>
      </c>
      <c r="N1000" s="12" t="s">
        <v>605</v>
      </c>
      <c r="O1000" s="12" t="s">
        <v>288</v>
      </c>
    </row>
    <row r="1001" ht="135" spans="1:15">
      <c r="A1001" s="12"/>
      <c r="B1001" s="12"/>
      <c r="C1001" s="12"/>
      <c r="D1001" s="12"/>
      <c r="E1001" s="12"/>
      <c r="F1001" s="12"/>
      <c r="G1001" s="12"/>
      <c r="H1001" s="12" t="s">
        <v>5743</v>
      </c>
      <c r="I1001" s="12">
        <v>5</v>
      </c>
      <c r="J1001" s="12" t="s">
        <v>545</v>
      </c>
      <c r="K1001" s="12" t="s">
        <v>330</v>
      </c>
      <c r="L1001" s="42" t="s">
        <v>7221</v>
      </c>
      <c r="M1001" s="12" t="s">
        <v>611</v>
      </c>
      <c r="N1001" s="12" t="s">
        <v>605</v>
      </c>
      <c r="O1001" s="12" t="s">
        <v>288</v>
      </c>
    </row>
    <row r="1002" ht="108" spans="1:15">
      <c r="A1002" s="12">
        <f>MAX($A$3:A1001)+1</f>
        <v>297</v>
      </c>
      <c r="B1002" s="12" t="s">
        <v>7222</v>
      </c>
      <c r="C1002" s="12" t="s">
        <v>7223</v>
      </c>
      <c r="D1002" s="12" t="s">
        <v>3869</v>
      </c>
      <c r="E1002" s="12" t="s">
        <v>7224</v>
      </c>
      <c r="F1002" s="12" t="s">
        <v>7225</v>
      </c>
      <c r="G1002" s="27" t="s">
        <v>7226</v>
      </c>
      <c r="H1002" s="12" t="s">
        <v>5499</v>
      </c>
      <c r="I1002" s="12">
        <v>4</v>
      </c>
      <c r="J1002" s="12" t="s">
        <v>151</v>
      </c>
      <c r="K1002" s="12" t="s">
        <v>7227</v>
      </c>
      <c r="L1002" s="42" t="s">
        <v>7228</v>
      </c>
      <c r="M1002" s="12">
        <v>5000</v>
      </c>
      <c r="N1002" s="12" t="s">
        <v>605</v>
      </c>
      <c r="O1002" s="12" t="s">
        <v>288</v>
      </c>
    </row>
    <row r="1003" ht="81" spans="1:15">
      <c r="A1003" s="12">
        <f>MAX($A$3:A1002)+1</f>
        <v>298</v>
      </c>
      <c r="B1003" s="12" t="s">
        <v>7229</v>
      </c>
      <c r="C1003" s="12" t="s">
        <v>7230</v>
      </c>
      <c r="D1003" s="12" t="s">
        <v>3869</v>
      </c>
      <c r="E1003" s="12" t="s">
        <v>7231</v>
      </c>
      <c r="F1003" s="12" t="s">
        <v>7232</v>
      </c>
      <c r="G1003" s="27" t="s">
        <v>7233</v>
      </c>
      <c r="H1003" s="12" t="s">
        <v>1369</v>
      </c>
      <c r="I1003" s="12">
        <v>10</v>
      </c>
      <c r="J1003" s="12" t="s">
        <v>206</v>
      </c>
      <c r="K1003" s="12" t="s">
        <v>330</v>
      </c>
      <c r="L1003" s="42" t="s">
        <v>7234</v>
      </c>
      <c r="M1003" s="12" t="s">
        <v>611</v>
      </c>
      <c r="N1003" s="12" t="s">
        <v>605</v>
      </c>
      <c r="O1003" s="12" t="s">
        <v>288</v>
      </c>
    </row>
    <row r="1004" ht="94.5" spans="1:15">
      <c r="A1004" s="12"/>
      <c r="B1004" s="12"/>
      <c r="C1004" s="12"/>
      <c r="D1004" s="12"/>
      <c r="E1004" s="12"/>
      <c r="F1004" s="12"/>
      <c r="G1004" s="12"/>
      <c r="H1004" s="12" t="s">
        <v>2706</v>
      </c>
      <c r="I1004" s="12">
        <v>2</v>
      </c>
      <c r="J1004" s="12" t="s">
        <v>151</v>
      </c>
      <c r="K1004" s="12" t="s">
        <v>330</v>
      </c>
      <c r="L1004" s="42" t="s">
        <v>7235</v>
      </c>
      <c r="M1004" s="12" t="s">
        <v>611</v>
      </c>
      <c r="N1004" s="12" t="s">
        <v>605</v>
      </c>
      <c r="O1004" s="12" t="s">
        <v>288</v>
      </c>
    </row>
    <row r="1005" ht="40.5" spans="1:15">
      <c r="A1005" s="12"/>
      <c r="B1005" s="12"/>
      <c r="C1005" s="12"/>
      <c r="D1005" s="12"/>
      <c r="E1005" s="12"/>
      <c r="F1005" s="12"/>
      <c r="G1005" s="12"/>
      <c r="H1005" s="12" t="s">
        <v>902</v>
      </c>
      <c r="I1005" s="12">
        <v>5</v>
      </c>
      <c r="J1005" s="12" t="s">
        <v>602</v>
      </c>
      <c r="K1005" s="12" t="s">
        <v>7236</v>
      </c>
      <c r="L1005" s="42" t="s">
        <v>7237</v>
      </c>
      <c r="M1005" s="12" t="s">
        <v>611</v>
      </c>
      <c r="N1005" s="12" t="s">
        <v>605</v>
      </c>
      <c r="O1005" s="12" t="s">
        <v>288</v>
      </c>
    </row>
    <row r="1006" ht="108" spans="1:15">
      <c r="A1006" s="63"/>
      <c r="B1006" s="63"/>
      <c r="C1006" s="63"/>
      <c r="D1006" s="63"/>
      <c r="E1006" s="63"/>
      <c r="F1006" s="63"/>
      <c r="G1006" s="63"/>
      <c r="H1006" s="63" t="s">
        <v>1889</v>
      </c>
      <c r="I1006" s="63">
        <v>2</v>
      </c>
      <c r="J1006" s="63" t="s">
        <v>151</v>
      </c>
      <c r="K1006" s="63" t="s">
        <v>330</v>
      </c>
      <c r="L1006" s="72" t="s">
        <v>7238</v>
      </c>
      <c r="M1006" s="63" t="s">
        <v>611</v>
      </c>
      <c r="N1006" s="63" t="s">
        <v>605</v>
      </c>
      <c r="O1006" s="63" t="s">
        <v>288</v>
      </c>
    </row>
    <row r="1007" ht="54" spans="1:15">
      <c r="A1007" s="12"/>
      <c r="B1007" s="12"/>
      <c r="C1007" s="12"/>
      <c r="D1007" s="12"/>
      <c r="E1007" s="12"/>
      <c r="F1007" s="12"/>
      <c r="G1007" s="12"/>
      <c r="H1007" s="12" t="s">
        <v>3380</v>
      </c>
      <c r="I1007" s="12">
        <v>1</v>
      </c>
      <c r="J1007" s="12" t="s">
        <v>151</v>
      </c>
      <c r="K1007" s="12" t="s">
        <v>330</v>
      </c>
      <c r="L1007" s="42" t="s">
        <v>7239</v>
      </c>
      <c r="M1007" s="12" t="s">
        <v>611</v>
      </c>
      <c r="N1007" s="12" t="s">
        <v>605</v>
      </c>
      <c r="O1007" s="12" t="s">
        <v>288</v>
      </c>
    </row>
    <row r="1008" ht="135" spans="1:15">
      <c r="A1008" s="13">
        <f>MAX($A$3:A1007)+1</f>
        <v>299</v>
      </c>
      <c r="B1008" s="13" t="s">
        <v>7240</v>
      </c>
      <c r="C1008" s="13" t="s">
        <v>7241</v>
      </c>
      <c r="D1008" s="13" t="s">
        <v>3869</v>
      </c>
      <c r="E1008" s="13" t="s">
        <v>7242</v>
      </c>
      <c r="F1008" s="13" t="s">
        <v>7243</v>
      </c>
      <c r="G1008" s="28" t="s">
        <v>7244</v>
      </c>
      <c r="H1008" s="13" t="s">
        <v>1271</v>
      </c>
      <c r="I1008" s="13">
        <v>10</v>
      </c>
      <c r="J1008" s="13" t="s">
        <v>1007</v>
      </c>
      <c r="K1008" s="13" t="s">
        <v>7245</v>
      </c>
      <c r="L1008" s="73" t="s">
        <v>7246</v>
      </c>
      <c r="M1008" s="25" t="s">
        <v>61</v>
      </c>
      <c r="N1008" s="13" t="s">
        <v>605</v>
      </c>
      <c r="O1008" s="13" t="s">
        <v>288</v>
      </c>
    </row>
    <row r="1009" ht="94.5" spans="1:15">
      <c r="A1009" s="12"/>
      <c r="B1009" s="12"/>
      <c r="C1009" s="12"/>
      <c r="D1009" s="12"/>
      <c r="E1009" s="12"/>
      <c r="F1009" s="12"/>
      <c r="G1009" s="27"/>
      <c r="H1009" s="26" t="s">
        <v>5073</v>
      </c>
      <c r="I1009" s="40">
        <v>2</v>
      </c>
      <c r="J1009" s="26" t="s">
        <v>440</v>
      </c>
      <c r="K1009" s="26" t="s">
        <v>7247</v>
      </c>
      <c r="L1009" s="41" t="s">
        <v>7248</v>
      </c>
      <c r="M1009" s="26" t="s">
        <v>61</v>
      </c>
      <c r="N1009" s="12" t="s">
        <v>605</v>
      </c>
      <c r="O1009" s="12" t="s">
        <v>288</v>
      </c>
    </row>
    <row r="1010" ht="94.5" spans="1:15">
      <c r="A1010" s="12"/>
      <c r="B1010" s="12"/>
      <c r="C1010" s="12"/>
      <c r="D1010" s="12"/>
      <c r="E1010" s="12"/>
      <c r="F1010" s="12"/>
      <c r="G1010" s="12"/>
      <c r="H1010" s="12" t="s">
        <v>1209</v>
      </c>
      <c r="I1010" s="12">
        <v>5</v>
      </c>
      <c r="J1010" s="12" t="s">
        <v>330</v>
      </c>
      <c r="K1010" s="12" t="s">
        <v>330</v>
      </c>
      <c r="L1010" s="42" t="s">
        <v>7249</v>
      </c>
      <c r="M1010" s="12" t="s">
        <v>611</v>
      </c>
      <c r="N1010" s="12" t="s">
        <v>605</v>
      </c>
      <c r="O1010" s="12" t="s">
        <v>288</v>
      </c>
    </row>
    <row r="1011" ht="270" spans="1:15">
      <c r="A1011" s="12"/>
      <c r="B1011" s="12"/>
      <c r="C1011" s="12"/>
      <c r="D1011" s="12"/>
      <c r="E1011" s="12"/>
      <c r="F1011" s="12"/>
      <c r="G1011" s="12"/>
      <c r="H1011" s="12" t="s">
        <v>7250</v>
      </c>
      <c r="I1011" s="12">
        <v>10</v>
      </c>
      <c r="J1011" s="12" t="s">
        <v>1007</v>
      </c>
      <c r="K1011" s="12" t="s">
        <v>7251</v>
      </c>
      <c r="L1011" s="42" t="s">
        <v>7252</v>
      </c>
      <c r="M1011" s="12" t="s">
        <v>611</v>
      </c>
      <c r="N1011" s="12" t="s">
        <v>605</v>
      </c>
      <c r="O1011" s="12" t="s">
        <v>288</v>
      </c>
    </row>
    <row r="1012" ht="148.5" spans="1:15">
      <c r="A1012" s="12"/>
      <c r="B1012" s="12"/>
      <c r="C1012" s="12"/>
      <c r="D1012" s="12"/>
      <c r="E1012" s="12"/>
      <c r="F1012" s="12"/>
      <c r="G1012" s="12"/>
      <c r="H1012" s="12" t="s">
        <v>7253</v>
      </c>
      <c r="I1012" s="12">
        <v>10</v>
      </c>
      <c r="J1012" s="12" t="s">
        <v>545</v>
      </c>
      <c r="K1012" s="12" t="s">
        <v>7254</v>
      </c>
      <c r="L1012" s="42" t="s">
        <v>7255</v>
      </c>
      <c r="M1012" s="12" t="s">
        <v>611</v>
      </c>
      <c r="N1012" s="12" t="s">
        <v>605</v>
      </c>
      <c r="O1012" s="12" t="s">
        <v>288</v>
      </c>
    </row>
    <row r="1013" ht="54" spans="1:15">
      <c r="A1013" s="12">
        <f>MAX($A$3:A1012)+1</f>
        <v>300</v>
      </c>
      <c r="B1013" s="12" t="s">
        <v>7256</v>
      </c>
      <c r="C1013" s="12" t="s">
        <v>7257</v>
      </c>
      <c r="D1013" s="12" t="s">
        <v>3869</v>
      </c>
      <c r="E1013" s="12" t="s">
        <v>7258</v>
      </c>
      <c r="F1013" s="12">
        <v>15537331703</v>
      </c>
      <c r="G1013" s="27" t="s">
        <v>7233</v>
      </c>
      <c r="H1013" s="12" t="s">
        <v>902</v>
      </c>
      <c r="I1013" s="12">
        <v>5</v>
      </c>
      <c r="J1013" s="12" t="s">
        <v>1608</v>
      </c>
      <c r="K1013" s="12" t="s">
        <v>7259</v>
      </c>
      <c r="L1013" s="42" t="s">
        <v>7260</v>
      </c>
      <c r="M1013" s="12" t="s">
        <v>7261</v>
      </c>
      <c r="N1013" s="12" t="s">
        <v>605</v>
      </c>
      <c r="O1013" s="12" t="s">
        <v>288</v>
      </c>
    </row>
    <row r="1014" ht="54" spans="1:15">
      <c r="A1014" s="63"/>
      <c r="B1014" s="63"/>
      <c r="C1014" s="63"/>
      <c r="D1014" s="63"/>
      <c r="E1014" s="63"/>
      <c r="F1014" s="63"/>
      <c r="G1014" s="63"/>
      <c r="H1014" s="63" t="s">
        <v>1889</v>
      </c>
      <c r="I1014" s="63">
        <v>10</v>
      </c>
      <c r="J1014" s="63" t="s">
        <v>1608</v>
      </c>
      <c r="K1014" s="63" t="s">
        <v>7259</v>
      </c>
      <c r="L1014" s="72" t="s">
        <v>7260</v>
      </c>
      <c r="M1014" s="63" t="s">
        <v>7261</v>
      </c>
      <c r="N1014" s="63" t="s">
        <v>605</v>
      </c>
      <c r="O1014" s="63" t="s">
        <v>288</v>
      </c>
    </row>
    <row r="1015" ht="162" spans="1:15">
      <c r="A1015" s="12">
        <f>MAX($A$3:A1014)+1</f>
        <v>301</v>
      </c>
      <c r="B1015" s="12" t="s">
        <v>7262</v>
      </c>
      <c r="C1015" s="12" t="s">
        <v>7263</v>
      </c>
      <c r="D1015" s="12" t="s">
        <v>3869</v>
      </c>
      <c r="E1015" s="12" t="s">
        <v>6795</v>
      </c>
      <c r="F1015" s="12">
        <v>15937391802</v>
      </c>
      <c r="G1015" s="105"/>
      <c r="H1015" s="12" t="s">
        <v>655</v>
      </c>
      <c r="I1015" s="12">
        <v>2</v>
      </c>
      <c r="J1015" s="12" t="s">
        <v>1386</v>
      </c>
      <c r="K1015" s="12" t="s">
        <v>1604</v>
      </c>
      <c r="L1015" s="42" t="s">
        <v>7264</v>
      </c>
      <c r="M1015" s="12" t="s">
        <v>2520</v>
      </c>
      <c r="N1015" s="12" t="s">
        <v>605</v>
      </c>
      <c r="O1015" s="12" t="s">
        <v>288</v>
      </c>
    </row>
    <row r="1016" ht="40.5" spans="1:15">
      <c r="A1016" s="12">
        <f>MAX($A$3:A1015)+1</f>
        <v>302</v>
      </c>
      <c r="B1016" s="12" t="s">
        <v>7265</v>
      </c>
      <c r="C1016" s="12" t="s">
        <v>7266</v>
      </c>
      <c r="D1016" s="12" t="s">
        <v>3869</v>
      </c>
      <c r="E1016" s="12"/>
      <c r="F1016" s="12" t="s">
        <v>7267</v>
      </c>
      <c r="G1016" s="136"/>
      <c r="H1016" s="12" t="s">
        <v>4492</v>
      </c>
      <c r="I1016" s="12">
        <v>3</v>
      </c>
      <c r="J1016" s="12" t="s">
        <v>508</v>
      </c>
      <c r="K1016" s="12" t="s">
        <v>1604</v>
      </c>
      <c r="L1016" s="42" t="s">
        <v>7268</v>
      </c>
      <c r="M1016" s="12" t="s">
        <v>7269</v>
      </c>
      <c r="N1016" s="12" t="s">
        <v>605</v>
      </c>
      <c r="O1016" s="12" t="s">
        <v>288</v>
      </c>
    </row>
    <row r="1017" ht="40.5" spans="1:15">
      <c r="A1017" s="12"/>
      <c r="B1017" s="12"/>
      <c r="C1017" s="12"/>
      <c r="D1017" s="12"/>
      <c r="E1017" s="12"/>
      <c r="F1017" s="12"/>
      <c r="G1017" s="12"/>
      <c r="H1017" s="12" t="s">
        <v>1069</v>
      </c>
      <c r="I1017" s="12">
        <v>1</v>
      </c>
      <c r="J1017" s="12" t="s">
        <v>508</v>
      </c>
      <c r="K1017" s="12" t="s">
        <v>1604</v>
      </c>
      <c r="L1017" s="42" t="s">
        <v>7268</v>
      </c>
      <c r="M1017" s="12" t="s">
        <v>7269</v>
      </c>
      <c r="N1017" s="12" t="s">
        <v>605</v>
      </c>
      <c r="O1017" s="12" t="s">
        <v>288</v>
      </c>
    </row>
    <row r="1018" ht="40.5" spans="1:15">
      <c r="A1018" s="13"/>
      <c r="B1018" s="13"/>
      <c r="C1018" s="13"/>
      <c r="D1018" s="13"/>
      <c r="E1018" s="13"/>
      <c r="F1018" s="13"/>
      <c r="G1018" s="13"/>
      <c r="H1018" s="13" t="s">
        <v>7270</v>
      </c>
      <c r="I1018" s="13">
        <v>2</v>
      </c>
      <c r="J1018" s="13" t="s">
        <v>508</v>
      </c>
      <c r="K1018" s="13" t="s">
        <v>1604</v>
      </c>
      <c r="L1018" s="73" t="s">
        <v>7268</v>
      </c>
      <c r="M1018" s="13" t="s">
        <v>7269</v>
      </c>
      <c r="N1018" s="13" t="s">
        <v>605</v>
      </c>
      <c r="O1018" s="13" t="s">
        <v>288</v>
      </c>
    </row>
    <row r="1019" ht="135" spans="1:15">
      <c r="A1019" s="12">
        <f>MAX($A$3:A1018)+1</f>
        <v>303</v>
      </c>
      <c r="B1019" s="12" t="s">
        <v>7271</v>
      </c>
      <c r="C1019" s="12" t="s">
        <v>7272</v>
      </c>
      <c r="D1019" s="12" t="s">
        <v>3869</v>
      </c>
      <c r="E1019" s="12" t="s">
        <v>7273</v>
      </c>
      <c r="F1019" s="12" t="s">
        <v>7274</v>
      </c>
      <c r="G1019" s="60" t="s">
        <v>7275</v>
      </c>
      <c r="H1019" s="12" t="s">
        <v>3971</v>
      </c>
      <c r="I1019" s="12">
        <v>3</v>
      </c>
      <c r="J1019" s="12" t="s">
        <v>440</v>
      </c>
      <c r="K1019" s="12" t="s">
        <v>4513</v>
      </c>
      <c r="L1019" s="42" t="s">
        <v>7276</v>
      </c>
      <c r="M1019" s="12" t="s">
        <v>7277</v>
      </c>
      <c r="N1019" s="12" t="s">
        <v>605</v>
      </c>
      <c r="O1019" s="12" t="s">
        <v>288</v>
      </c>
    </row>
    <row r="1020" ht="108" spans="1:15">
      <c r="A1020" s="12"/>
      <c r="B1020" s="12"/>
      <c r="C1020" s="12"/>
      <c r="D1020" s="12"/>
      <c r="E1020" s="12"/>
      <c r="F1020" s="12"/>
      <c r="G1020" s="60"/>
      <c r="H1020" s="26" t="s">
        <v>7278</v>
      </c>
      <c r="I1020" s="40">
        <v>3</v>
      </c>
      <c r="J1020" s="26" t="s">
        <v>440</v>
      </c>
      <c r="K1020" s="26" t="s">
        <v>7279</v>
      </c>
      <c r="L1020" s="41" t="s">
        <v>7280</v>
      </c>
      <c r="M1020" s="26" t="s">
        <v>61</v>
      </c>
      <c r="N1020" s="12" t="s">
        <v>7281</v>
      </c>
      <c r="O1020" s="12" t="s">
        <v>288</v>
      </c>
    </row>
    <row r="1021" ht="162" spans="1:15">
      <c r="A1021" s="12"/>
      <c r="B1021" s="12"/>
      <c r="C1021" s="12"/>
      <c r="D1021" s="12"/>
      <c r="E1021" s="12"/>
      <c r="F1021" s="12"/>
      <c r="G1021" s="12"/>
      <c r="H1021" s="12" t="s">
        <v>785</v>
      </c>
      <c r="I1021" s="12">
        <v>5</v>
      </c>
      <c r="J1021" s="12" t="s">
        <v>440</v>
      </c>
      <c r="K1021" s="12" t="s">
        <v>6369</v>
      </c>
      <c r="L1021" s="42" t="s">
        <v>7282</v>
      </c>
      <c r="M1021" s="12" t="s">
        <v>7277</v>
      </c>
      <c r="N1021" s="12" t="s">
        <v>605</v>
      </c>
      <c r="O1021" s="12" t="s">
        <v>288</v>
      </c>
    </row>
    <row r="1022" ht="40.5" spans="1:15">
      <c r="A1022" s="12">
        <f>MAX($A$3:A1021)+1</f>
        <v>304</v>
      </c>
      <c r="B1022" s="12" t="s">
        <v>7283</v>
      </c>
      <c r="C1022" s="12" t="s">
        <v>7284</v>
      </c>
      <c r="D1022" s="12" t="s">
        <v>3869</v>
      </c>
      <c r="E1022" s="12" t="s">
        <v>7285</v>
      </c>
      <c r="F1022" s="12">
        <v>18903802876</v>
      </c>
      <c r="G1022" s="105"/>
      <c r="H1022" s="12" t="s">
        <v>7286</v>
      </c>
      <c r="I1022" s="12">
        <v>1</v>
      </c>
      <c r="J1022" s="12" t="s">
        <v>330</v>
      </c>
      <c r="K1022" s="12" t="s">
        <v>330</v>
      </c>
      <c r="L1022" s="42" t="s">
        <v>7287</v>
      </c>
      <c r="M1022" s="12" t="s">
        <v>327</v>
      </c>
      <c r="N1022" s="12" t="s">
        <v>605</v>
      </c>
      <c r="O1022" s="12" t="s">
        <v>288</v>
      </c>
    </row>
    <row r="1023" ht="40.5" spans="1:15">
      <c r="A1023" s="12">
        <f>MAX($A$3:A1022)+1</f>
        <v>305</v>
      </c>
      <c r="B1023" s="12" t="s">
        <v>7288</v>
      </c>
      <c r="C1023" s="12" t="s">
        <v>7289</v>
      </c>
      <c r="D1023" s="12" t="s">
        <v>3869</v>
      </c>
      <c r="E1023" s="12" t="s">
        <v>7290</v>
      </c>
      <c r="F1023" s="12" t="s">
        <v>7291</v>
      </c>
      <c r="G1023" s="27" t="s">
        <v>7292</v>
      </c>
      <c r="H1023" s="12" t="s">
        <v>4695</v>
      </c>
      <c r="I1023" s="12">
        <v>1</v>
      </c>
      <c r="J1023" s="12" t="s">
        <v>440</v>
      </c>
      <c r="K1023" s="12" t="s">
        <v>7293</v>
      </c>
      <c r="L1023" s="42" t="s">
        <v>7294</v>
      </c>
      <c r="M1023" s="12">
        <v>5000</v>
      </c>
      <c r="N1023" s="12" t="s">
        <v>605</v>
      </c>
      <c r="O1023" s="12" t="s">
        <v>288</v>
      </c>
    </row>
    <row r="1024" ht="67.5" spans="1:15">
      <c r="A1024" s="12"/>
      <c r="B1024" s="12"/>
      <c r="C1024" s="12"/>
      <c r="D1024" s="12"/>
      <c r="E1024" s="12"/>
      <c r="F1024" s="12"/>
      <c r="G1024" s="12"/>
      <c r="H1024" s="12" t="s">
        <v>2200</v>
      </c>
      <c r="I1024" s="12">
        <v>3</v>
      </c>
      <c r="J1024" s="12" t="s">
        <v>1386</v>
      </c>
      <c r="K1024" s="12" t="s">
        <v>7295</v>
      </c>
      <c r="L1024" s="42" t="s">
        <v>7296</v>
      </c>
      <c r="M1024" s="12" t="s">
        <v>626</v>
      </c>
      <c r="N1024" s="12" t="s">
        <v>605</v>
      </c>
      <c r="O1024" s="12" t="s">
        <v>288</v>
      </c>
    </row>
    <row r="1025" ht="40.5" spans="1:15">
      <c r="A1025" s="12"/>
      <c r="B1025" s="12"/>
      <c r="C1025" s="12"/>
      <c r="D1025" s="12"/>
      <c r="E1025" s="12"/>
      <c r="F1025" s="12"/>
      <c r="G1025" s="12"/>
      <c r="H1025" s="12" t="s">
        <v>785</v>
      </c>
      <c r="I1025" s="12">
        <v>2</v>
      </c>
      <c r="J1025" s="12" t="s">
        <v>1386</v>
      </c>
      <c r="K1025" s="12" t="s">
        <v>330</v>
      </c>
      <c r="L1025" s="42" t="s">
        <v>7297</v>
      </c>
      <c r="M1025" s="12" t="s">
        <v>626</v>
      </c>
      <c r="N1025" s="12" t="s">
        <v>605</v>
      </c>
      <c r="O1025" s="12" t="s">
        <v>288</v>
      </c>
    </row>
    <row r="1026" ht="27" spans="1:15">
      <c r="A1026" s="12"/>
      <c r="B1026" s="12"/>
      <c r="C1026" s="12"/>
      <c r="D1026" s="12"/>
      <c r="E1026" s="12"/>
      <c r="F1026" s="12"/>
      <c r="G1026" s="12"/>
      <c r="H1026" s="12" t="s">
        <v>7298</v>
      </c>
      <c r="I1026" s="12">
        <v>2</v>
      </c>
      <c r="J1026" s="12" t="s">
        <v>1386</v>
      </c>
      <c r="K1026" s="12" t="s">
        <v>330</v>
      </c>
      <c r="L1026" s="42" t="s">
        <v>7299</v>
      </c>
      <c r="M1026" s="12">
        <v>5000</v>
      </c>
      <c r="N1026" s="12" t="s">
        <v>605</v>
      </c>
      <c r="O1026" s="12" t="s">
        <v>288</v>
      </c>
    </row>
    <row r="1027" ht="54" spans="1:15">
      <c r="A1027" s="63">
        <f>MAX($A$3:A1026)+1</f>
        <v>306</v>
      </c>
      <c r="B1027" s="63" t="s">
        <v>7300</v>
      </c>
      <c r="C1027" s="63" t="s">
        <v>7301</v>
      </c>
      <c r="D1027" s="63" t="s">
        <v>3869</v>
      </c>
      <c r="E1027" s="63" t="s">
        <v>7302</v>
      </c>
      <c r="F1027" s="63" t="s">
        <v>7303</v>
      </c>
      <c r="G1027" s="203"/>
      <c r="H1027" s="63" t="s">
        <v>4637</v>
      </c>
      <c r="I1027" s="63">
        <v>1</v>
      </c>
      <c r="J1027" s="63" t="s">
        <v>330</v>
      </c>
      <c r="K1027" s="63" t="s">
        <v>330</v>
      </c>
      <c r="L1027" s="72" t="s">
        <v>7304</v>
      </c>
      <c r="M1027" s="63" t="s">
        <v>611</v>
      </c>
      <c r="N1027" s="63" t="s">
        <v>605</v>
      </c>
      <c r="O1027" s="63" t="s">
        <v>288</v>
      </c>
    </row>
    <row r="1028" ht="297" spans="1:15">
      <c r="A1028" s="12"/>
      <c r="B1028" s="12"/>
      <c r="C1028" s="12"/>
      <c r="D1028" s="12"/>
      <c r="E1028" s="12"/>
      <c r="F1028" s="12"/>
      <c r="G1028" s="12"/>
      <c r="H1028" s="12" t="s">
        <v>7305</v>
      </c>
      <c r="I1028" s="12">
        <v>1</v>
      </c>
      <c r="J1028" s="12" t="s">
        <v>330</v>
      </c>
      <c r="K1028" s="12" t="s">
        <v>330</v>
      </c>
      <c r="L1028" s="42" t="s">
        <v>7306</v>
      </c>
      <c r="M1028" s="12" t="s">
        <v>611</v>
      </c>
      <c r="N1028" s="12" t="s">
        <v>605</v>
      </c>
      <c r="O1028" s="12" t="s">
        <v>288</v>
      </c>
    </row>
    <row r="1029" ht="121.5" spans="1:15">
      <c r="A1029" s="12"/>
      <c r="B1029" s="12"/>
      <c r="C1029" s="12"/>
      <c r="D1029" s="12"/>
      <c r="E1029" s="12"/>
      <c r="F1029" s="12"/>
      <c r="G1029" s="12"/>
      <c r="H1029" s="12" t="s">
        <v>902</v>
      </c>
      <c r="I1029" s="12">
        <v>2</v>
      </c>
      <c r="J1029" s="12" t="s">
        <v>330</v>
      </c>
      <c r="K1029" s="12" t="s">
        <v>330</v>
      </c>
      <c r="L1029" s="42" t="s">
        <v>7307</v>
      </c>
      <c r="M1029" s="12">
        <v>5000</v>
      </c>
      <c r="N1029" s="12" t="s">
        <v>605</v>
      </c>
      <c r="O1029" s="12" t="s">
        <v>288</v>
      </c>
    </row>
    <row r="1030" ht="409.5" spans="1:15">
      <c r="A1030" s="13"/>
      <c r="B1030" s="13"/>
      <c r="C1030" s="13"/>
      <c r="D1030" s="13"/>
      <c r="E1030" s="13"/>
      <c r="F1030" s="13"/>
      <c r="G1030" s="13"/>
      <c r="H1030" s="13" t="s">
        <v>7308</v>
      </c>
      <c r="I1030" s="13">
        <v>1</v>
      </c>
      <c r="J1030" s="13" t="s">
        <v>151</v>
      </c>
      <c r="K1030" s="13" t="s">
        <v>330</v>
      </c>
      <c r="L1030" s="73" t="s">
        <v>7309</v>
      </c>
      <c r="M1030" s="13" t="s">
        <v>626</v>
      </c>
      <c r="N1030" s="13" t="s">
        <v>605</v>
      </c>
      <c r="O1030" s="13" t="s">
        <v>288</v>
      </c>
    </row>
    <row r="1031" ht="256.5" spans="1:15">
      <c r="A1031" s="12"/>
      <c r="B1031" s="12"/>
      <c r="C1031" s="12"/>
      <c r="D1031" s="12"/>
      <c r="E1031" s="12"/>
      <c r="F1031" s="12"/>
      <c r="G1031" s="12"/>
      <c r="H1031" s="12" t="s">
        <v>1674</v>
      </c>
      <c r="I1031" s="12">
        <v>2</v>
      </c>
      <c r="J1031" s="12" t="s">
        <v>78</v>
      </c>
      <c r="K1031" s="12" t="s">
        <v>330</v>
      </c>
      <c r="L1031" s="42" t="s">
        <v>7310</v>
      </c>
      <c r="M1031" s="12" t="s">
        <v>626</v>
      </c>
      <c r="N1031" s="12" t="s">
        <v>605</v>
      </c>
      <c r="O1031" s="12" t="s">
        <v>288</v>
      </c>
    </row>
    <row r="1032" ht="270" spans="1:15">
      <c r="A1032" s="12">
        <f>MAX($A$3:A1031)+1</f>
        <v>307</v>
      </c>
      <c r="B1032" s="12" t="s">
        <v>7311</v>
      </c>
      <c r="C1032" s="12" t="s">
        <v>7312</v>
      </c>
      <c r="D1032" s="12" t="s">
        <v>3869</v>
      </c>
      <c r="E1032" s="12" t="s">
        <v>7313</v>
      </c>
      <c r="F1032" s="12" t="s">
        <v>7314</v>
      </c>
      <c r="G1032" s="27" t="s">
        <v>7315</v>
      </c>
      <c r="H1032" s="12" t="s">
        <v>5398</v>
      </c>
      <c r="I1032" s="12">
        <v>3</v>
      </c>
      <c r="J1032" s="12" t="s">
        <v>1386</v>
      </c>
      <c r="K1032" s="12" t="s">
        <v>7316</v>
      </c>
      <c r="L1032" s="42" t="s">
        <v>7317</v>
      </c>
      <c r="M1032" s="12" t="s">
        <v>626</v>
      </c>
      <c r="N1032" s="12" t="s">
        <v>605</v>
      </c>
      <c r="O1032" s="12" t="s">
        <v>288</v>
      </c>
    </row>
    <row r="1033" ht="229.5" spans="1:15">
      <c r="A1033" s="12">
        <f>MAX($A$3:A1032)+1</f>
        <v>308</v>
      </c>
      <c r="B1033" s="12" t="s">
        <v>7318</v>
      </c>
      <c r="C1033" s="12" t="s">
        <v>7319</v>
      </c>
      <c r="D1033" s="123" t="s">
        <v>3869</v>
      </c>
      <c r="E1033" s="123" t="s">
        <v>7320</v>
      </c>
      <c r="F1033" s="204">
        <v>13839062580</v>
      </c>
      <c r="G1033" s="205" t="s">
        <v>7321</v>
      </c>
      <c r="H1033" s="18" t="s">
        <v>7322</v>
      </c>
      <c r="I1033" s="18">
        <v>1</v>
      </c>
      <c r="J1033" s="18" t="s">
        <v>440</v>
      </c>
      <c r="K1033" s="18" t="s">
        <v>7323</v>
      </c>
      <c r="L1033" s="46" t="s">
        <v>7324</v>
      </c>
      <c r="M1033" s="45" t="s">
        <v>61</v>
      </c>
      <c r="N1033" s="12" t="s">
        <v>28</v>
      </c>
      <c r="O1033" s="12" t="s">
        <v>288</v>
      </c>
    </row>
    <row r="1034" ht="27" spans="1:15">
      <c r="A1034" s="18">
        <f>MAX($A$3:A1033)+1</f>
        <v>309</v>
      </c>
      <c r="B1034" s="18" t="s">
        <v>7325</v>
      </c>
      <c r="C1034" s="18" t="s">
        <v>7326</v>
      </c>
      <c r="D1034" s="18" t="s">
        <v>3869</v>
      </c>
      <c r="E1034" s="18" t="s">
        <v>7327</v>
      </c>
      <c r="F1034" s="18">
        <v>15333808251</v>
      </c>
      <c r="G1034" s="31" t="s">
        <v>7328</v>
      </c>
      <c r="H1034" s="12" t="s">
        <v>5044</v>
      </c>
      <c r="I1034" s="12">
        <v>1</v>
      </c>
      <c r="J1034" s="12" t="s">
        <v>78</v>
      </c>
      <c r="K1034" s="12" t="s">
        <v>7329</v>
      </c>
      <c r="L1034" s="42" t="s">
        <v>7330</v>
      </c>
      <c r="M1034" s="12" t="s">
        <v>7331</v>
      </c>
      <c r="N1034" s="12" t="s">
        <v>28</v>
      </c>
      <c r="O1034" s="12" t="s">
        <v>288</v>
      </c>
    </row>
    <row r="1035" ht="94.5" spans="1:15">
      <c r="A1035" s="18"/>
      <c r="B1035" s="18"/>
      <c r="C1035" s="18"/>
      <c r="D1035" s="18"/>
      <c r="E1035" s="18"/>
      <c r="F1035" s="18"/>
      <c r="G1035" s="18"/>
      <c r="H1035" s="12" t="s">
        <v>2206</v>
      </c>
      <c r="I1035" s="12">
        <v>1</v>
      </c>
      <c r="J1035" s="12" t="s">
        <v>120</v>
      </c>
      <c r="K1035" s="12" t="s">
        <v>394</v>
      </c>
      <c r="L1035" s="42" t="s">
        <v>7332</v>
      </c>
      <c r="M1035" s="12" t="s">
        <v>7333</v>
      </c>
      <c r="N1035" s="12" t="s">
        <v>28</v>
      </c>
      <c r="O1035" s="12" t="s">
        <v>288</v>
      </c>
    </row>
    <row r="1036" ht="40.5" spans="1:15">
      <c r="A1036" s="18"/>
      <c r="B1036" s="18"/>
      <c r="C1036" s="18"/>
      <c r="D1036" s="18"/>
      <c r="E1036" s="18"/>
      <c r="F1036" s="18"/>
      <c r="G1036" s="18"/>
      <c r="H1036" s="12" t="s">
        <v>7334</v>
      </c>
      <c r="I1036" s="12">
        <v>1</v>
      </c>
      <c r="J1036" s="12" t="s">
        <v>120</v>
      </c>
      <c r="K1036" s="12" t="s">
        <v>7335</v>
      </c>
      <c r="L1036" s="42" t="s">
        <v>7336</v>
      </c>
      <c r="M1036" s="12" t="s">
        <v>4390</v>
      </c>
      <c r="N1036" s="12" t="s">
        <v>28</v>
      </c>
      <c r="O1036" s="12" t="s">
        <v>288</v>
      </c>
    </row>
    <row r="1037" ht="67.5" spans="1:15">
      <c r="A1037" s="18"/>
      <c r="B1037" s="18"/>
      <c r="C1037" s="18"/>
      <c r="D1037" s="18"/>
      <c r="E1037" s="18"/>
      <c r="F1037" s="18"/>
      <c r="G1037" s="18"/>
      <c r="H1037" s="12" t="s">
        <v>6189</v>
      </c>
      <c r="I1037" s="12">
        <v>1</v>
      </c>
      <c r="J1037" s="12" t="s">
        <v>78</v>
      </c>
      <c r="K1037" s="12" t="s">
        <v>7337</v>
      </c>
      <c r="L1037" s="42" t="s">
        <v>7338</v>
      </c>
      <c r="M1037" s="12" t="s">
        <v>7331</v>
      </c>
      <c r="N1037" s="12" t="s">
        <v>28</v>
      </c>
      <c r="O1037" s="12" t="s">
        <v>288</v>
      </c>
    </row>
    <row r="1038" ht="67.5" spans="1:15">
      <c r="A1038" s="18"/>
      <c r="B1038" s="18"/>
      <c r="C1038" s="18"/>
      <c r="D1038" s="18"/>
      <c r="E1038" s="18"/>
      <c r="F1038" s="18"/>
      <c r="G1038" s="18"/>
      <c r="H1038" s="18" t="s">
        <v>908</v>
      </c>
      <c r="I1038" s="12">
        <v>10</v>
      </c>
      <c r="J1038" s="12" t="s">
        <v>120</v>
      </c>
      <c r="K1038" s="12" t="s">
        <v>7339</v>
      </c>
      <c r="L1038" s="42" t="s">
        <v>7340</v>
      </c>
      <c r="M1038" s="12" t="s">
        <v>7341</v>
      </c>
      <c r="N1038" s="12" t="s">
        <v>28</v>
      </c>
      <c r="O1038" s="12" t="s">
        <v>288</v>
      </c>
    </row>
    <row r="1039" ht="27" spans="1:15">
      <c r="A1039" s="18"/>
      <c r="B1039" s="18"/>
      <c r="C1039" s="18"/>
      <c r="D1039" s="18"/>
      <c r="E1039" s="18"/>
      <c r="F1039" s="18"/>
      <c r="G1039" s="18"/>
      <c r="H1039" s="18" t="s">
        <v>5186</v>
      </c>
      <c r="I1039" s="12">
        <v>10</v>
      </c>
      <c r="J1039" s="12" t="s">
        <v>120</v>
      </c>
      <c r="K1039" s="12" t="s">
        <v>7339</v>
      </c>
      <c r="L1039" s="42" t="s">
        <v>7342</v>
      </c>
      <c r="M1039" s="12" t="s">
        <v>7331</v>
      </c>
      <c r="N1039" s="12" t="s">
        <v>28</v>
      </c>
      <c r="O1039" s="12" t="s">
        <v>288</v>
      </c>
    </row>
    <row r="1040" ht="40.5" spans="1:15">
      <c r="A1040" s="55"/>
      <c r="B1040" s="55"/>
      <c r="C1040" s="55"/>
      <c r="D1040" s="55"/>
      <c r="E1040" s="55"/>
      <c r="F1040" s="55"/>
      <c r="G1040" s="55"/>
      <c r="H1040" s="63" t="s">
        <v>5415</v>
      </c>
      <c r="I1040" s="63">
        <v>10</v>
      </c>
      <c r="J1040" s="63" t="s">
        <v>330</v>
      </c>
      <c r="K1040" s="63" t="s">
        <v>7343</v>
      </c>
      <c r="L1040" s="72" t="s">
        <v>7344</v>
      </c>
      <c r="M1040" s="63" t="s">
        <v>7331</v>
      </c>
      <c r="N1040" s="63" t="s">
        <v>28</v>
      </c>
      <c r="O1040" s="63" t="s">
        <v>288</v>
      </c>
    </row>
    <row r="1041" ht="27" spans="1:15">
      <c r="A1041" s="18"/>
      <c r="B1041" s="18"/>
      <c r="C1041" s="18"/>
      <c r="D1041" s="18"/>
      <c r="E1041" s="18"/>
      <c r="F1041" s="18"/>
      <c r="G1041" s="18"/>
      <c r="H1041" s="12" t="s">
        <v>7345</v>
      </c>
      <c r="I1041" s="12">
        <v>1</v>
      </c>
      <c r="J1041" s="12" t="s">
        <v>78</v>
      </c>
      <c r="K1041" s="12" t="s">
        <v>7346</v>
      </c>
      <c r="L1041" s="42" t="s">
        <v>7347</v>
      </c>
      <c r="M1041" s="12" t="s">
        <v>7348</v>
      </c>
      <c r="N1041" s="12" t="s">
        <v>28</v>
      </c>
      <c r="O1041" s="12" t="s">
        <v>288</v>
      </c>
    </row>
    <row r="1042" ht="40.5" spans="1:15">
      <c r="A1042" s="12">
        <f>MAX($A$3:A1041)+1</f>
        <v>310</v>
      </c>
      <c r="B1042" s="12" t="s">
        <v>7349</v>
      </c>
      <c r="C1042" s="12" t="s">
        <v>7350</v>
      </c>
      <c r="D1042" s="12" t="s">
        <v>3869</v>
      </c>
      <c r="E1042" s="12" t="s">
        <v>7351</v>
      </c>
      <c r="F1042" s="19">
        <v>18937168801</v>
      </c>
      <c r="G1042" s="60" t="s">
        <v>7352</v>
      </c>
      <c r="H1042" s="12" t="s">
        <v>7353</v>
      </c>
      <c r="I1042" s="12">
        <v>5</v>
      </c>
      <c r="J1042" s="12" t="s">
        <v>78</v>
      </c>
      <c r="K1042" s="12" t="s">
        <v>7354</v>
      </c>
      <c r="L1042" s="42" t="s">
        <v>7355</v>
      </c>
      <c r="M1042" s="12" t="s">
        <v>5353</v>
      </c>
      <c r="N1042" s="12" t="s">
        <v>28</v>
      </c>
      <c r="O1042" s="12" t="s">
        <v>288</v>
      </c>
    </row>
    <row r="1043" ht="40.5" spans="1:15">
      <c r="A1043" s="12"/>
      <c r="B1043" s="12"/>
      <c r="C1043" s="12"/>
      <c r="D1043" s="12"/>
      <c r="E1043" s="12"/>
      <c r="F1043" s="21"/>
      <c r="G1043" s="12"/>
      <c r="H1043" s="12" t="s">
        <v>7356</v>
      </c>
      <c r="I1043" s="12">
        <v>5</v>
      </c>
      <c r="J1043" s="12" t="s">
        <v>78</v>
      </c>
      <c r="K1043" s="12" t="s">
        <v>7354</v>
      </c>
      <c r="L1043" s="42"/>
      <c r="M1043" s="12" t="s">
        <v>4268</v>
      </c>
      <c r="N1043" s="12" t="s">
        <v>28</v>
      </c>
      <c r="O1043" s="12" t="s">
        <v>288</v>
      </c>
    </row>
    <row r="1044" ht="189" spans="1:15">
      <c r="A1044" s="12"/>
      <c r="B1044" s="12"/>
      <c r="C1044" s="12"/>
      <c r="D1044" s="12"/>
      <c r="E1044" s="12"/>
      <c r="F1044" s="21"/>
      <c r="G1044" s="12"/>
      <c r="H1044" s="12" t="s">
        <v>7357</v>
      </c>
      <c r="I1044" s="12">
        <v>5</v>
      </c>
      <c r="J1044" s="12" t="s">
        <v>120</v>
      </c>
      <c r="K1044" s="12" t="s">
        <v>7354</v>
      </c>
      <c r="L1044" s="42" t="s">
        <v>7358</v>
      </c>
      <c r="M1044" s="12" t="s">
        <v>816</v>
      </c>
      <c r="N1044" s="12" t="s">
        <v>28</v>
      </c>
      <c r="O1044" s="12" t="s">
        <v>288</v>
      </c>
    </row>
    <row r="1045" ht="108" spans="1:15">
      <c r="A1045" s="18">
        <f>MAX($A$3:A1044)+1</f>
        <v>311</v>
      </c>
      <c r="B1045" s="18" t="s">
        <v>7359</v>
      </c>
      <c r="C1045" s="18" t="s">
        <v>7360</v>
      </c>
      <c r="D1045" s="18" t="s">
        <v>3869</v>
      </c>
      <c r="E1045" s="18" t="s">
        <v>7361</v>
      </c>
      <c r="F1045" s="15">
        <v>18337361764</v>
      </c>
      <c r="G1045" s="31" t="s">
        <v>7362</v>
      </c>
      <c r="H1045" s="12" t="s">
        <v>1204</v>
      </c>
      <c r="I1045" s="12">
        <v>10</v>
      </c>
      <c r="J1045" s="18" t="s">
        <v>859</v>
      </c>
      <c r="K1045" s="12" t="s">
        <v>584</v>
      </c>
      <c r="L1045" s="42" t="s">
        <v>7363</v>
      </c>
      <c r="M1045" s="133" t="s">
        <v>7364</v>
      </c>
      <c r="N1045" s="12" t="s">
        <v>307</v>
      </c>
      <c r="O1045" s="12" t="s">
        <v>288</v>
      </c>
    </row>
    <row r="1046" ht="391.5" spans="1:15">
      <c r="A1046" s="18"/>
      <c r="B1046" s="18"/>
      <c r="C1046" s="18"/>
      <c r="D1046" s="18"/>
      <c r="E1046" s="18"/>
      <c r="F1046" s="15"/>
      <c r="G1046" s="18"/>
      <c r="H1046" s="12" t="s">
        <v>908</v>
      </c>
      <c r="I1046" s="12">
        <v>5</v>
      </c>
      <c r="J1046" s="12" t="s">
        <v>499</v>
      </c>
      <c r="K1046" s="12" t="s">
        <v>7365</v>
      </c>
      <c r="L1046" s="42" t="s">
        <v>7366</v>
      </c>
      <c r="M1046" s="133" t="s">
        <v>7367</v>
      </c>
      <c r="N1046" s="12" t="s">
        <v>307</v>
      </c>
      <c r="O1046" s="12" t="s">
        <v>288</v>
      </c>
    </row>
    <row r="1047" ht="189" spans="1:15">
      <c r="A1047" s="18"/>
      <c r="B1047" s="18"/>
      <c r="C1047" s="18"/>
      <c r="D1047" s="18"/>
      <c r="E1047" s="18"/>
      <c r="F1047" s="15"/>
      <c r="G1047" s="18"/>
      <c r="H1047" s="12" t="s">
        <v>3586</v>
      </c>
      <c r="I1047" s="12">
        <v>3</v>
      </c>
      <c r="J1047" s="12" t="s">
        <v>499</v>
      </c>
      <c r="K1047" s="12" t="s">
        <v>584</v>
      </c>
      <c r="L1047" s="42" t="s">
        <v>7368</v>
      </c>
      <c r="M1047" s="133" t="s">
        <v>7364</v>
      </c>
      <c r="N1047" s="12" t="s">
        <v>307</v>
      </c>
      <c r="O1047" s="12" t="s">
        <v>288</v>
      </c>
    </row>
    <row r="1048" ht="283.5" spans="1:15">
      <c r="A1048" s="18"/>
      <c r="B1048" s="18"/>
      <c r="C1048" s="18"/>
      <c r="D1048" s="18"/>
      <c r="E1048" s="18"/>
      <c r="F1048" s="15"/>
      <c r="G1048" s="18"/>
      <c r="H1048" s="12" t="s">
        <v>7369</v>
      </c>
      <c r="I1048" s="12">
        <v>2</v>
      </c>
      <c r="J1048" s="12" t="s">
        <v>3847</v>
      </c>
      <c r="K1048" s="12" t="s">
        <v>7370</v>
      </c>
      <c r="L1048" s="134" t="s">
        <v>7371</v>
      </c>
      <c r="M1048" s="133" t="s">
        <v>7372</v>
      </c>
      <c r="N1048" s="12" t="s">
        <v>7373</v>
      </c>
      <c r="O1048" s="12" t="s">
        <v>29</v>
      </c>
    </row>
    <row r="1049" ht="148.5" spans="1:15">
      <c r="A1049" s="18"/>
      <c r="B1049" s="18"/>
      <c r="C1049" s="18"/>
      <c r="D1049" s="18"/>
      <c r="E1049" s="18"/>
      <c r="F1049" s="15"/>
      <c r="G1049" s="18"/>
      <c r="H1049" s="12" t="s">
        <v>7374</v>
      </c>
      <c r="I1049" s="12">
        <v>1</v>
      </c>
      <c r="J1049" s="12" t="s">
        <v>499</v>
      </c>
      <c r="K1049" s="12" t="s">
        <v>7375</v>
      </c>
      <c r="L1049" s="134" t="s">
        <v>7376</v>
      </c>
      <c r="M1049" s="133" t="s">
        <v>7377</v>
      </c>
      <c r="N1049" s="12" t="s">
        <v>307</v>
      </c>
      <c r="O1049" s="12" t="s">
        <v>29</v>
      </c>
    </row>
    <row r="1050" ht="243" spans="1:15">
      <c r="A1050" s="18"/>
      <c r="B1050" s="18"/>
      <c r="C1050" s="18"/>
      <c r="D1050" s="18"/>
      <c r="E1050" s="18"/>
      <c r="F1050" s="15"/>
      <c r="G1050" s="18"/>
      <c r="H1050" s="12" t="s">
        <v>7378</v>
      </c>
      <c r="I1050" s="12">
        <v>1</v>
      </c>
      <c r="J1050" s="12" t="s">
        <v>499</v>
      </c>
      <c r="K1050" s="12" t="s">
        <v>7379</v>
      </c>
      <c r="L1050" s="42" t="s">
        <v>7380</v>
      </c>
      <c r="M1050" s="133" t="s">
        <v>7381</v>
      </c>
      <c r="N1050" s="12" t="s">
        <v>307</v>
      </c>
      <c r="O1050" s="12" t="s">
        <v>29</v>
      </c>
    </row>
    <row r="1051" ht="175.5" spans="1:15">
      <c r="A1051" s="18">
        <f>MAX($A$3:A1050)+1</f>
        <v>312</v>
      </c>
      <c r="B1051" s="18" t="s">
        <v>7382</v>
      </c>
      <c r="C1051" s="12" t="s">
        <v>7383</v>
      </c>
      <c r="D1051" s="12" t="s">
        <v>3869</v>
      </c>
      <c r="E1051" s="12" t="s">
        <v>7384</v>
      </c>
      <c r="F1051" s="12">
        <v>13525086578</v>
      </c>
      <c r="G1051" s="12"/>
      <c r="H1051" s="12" t="s">
        <v>7385</v>
      </c>
      <c r="I1051" s="12">
        <v>10</v>
      </c>
      <c r="J1051" s="12" t="s">
        <v>330</v>
      </c>
      <c r="K1051" s="12" t="s">
        <v>7386</v>
      </c>
      <c r="L1051" s="42"/>
      <c r="M1051" s="12" t="s">
        <v>7387</v>
      </c>
      <c r="N1051" s="12" t="s">
        <v>340</v>
      </c>
      <c r="O1051" s="12" t="s">
        <v>288</v>
      </c>
    </row>
    <row r="1052" ht="409.5" spans="1:15">
      <c r="A1052" s="50"/>
      <c r="B1052" s="50"/>
      <c r="C1052" s="13"/>
      <c r="D1052" s="13"/>
      <c r="E1052" s="13"/>
      <c r="F1052" s="13"/>
      <c r="G1052" s="13"/>
      <c r="H1052" s="13" t="s">
        <v>7388</v>
      </c>
      <c r="I1052" s="13">
        <v>4</v>
      </c>
      <c r="J1052" s="13" t="s">
        <v>330</v>
      </c>
      <c r="K1052" s="13" t="s">
        <v>7389</v>
      </c>
      <c r="L1052" s="73" t="s">
        <v>7390</v>
      </c>
      <c r="M1052" s="13" t="s">
        <v>7391</v>
      </c>
      <c r="N1052" s="13" t="s">
        <v>340</v>
      </c>
      <c r="O1052" s="13" t="s">
        <v>288</v>
      </c>
    </row>
    <row r="1053" ht="135" spans="1:15">
      <c r="A1053" s="12">
        <f>MAX($A$3:A1052)+1</f>
        <v>313</v>
      </c>
      <c r="B1053" s="12" t="s">
        <v>7392</v>
      </c>
      <c r="C1053" s="12" t="s">
        <v>7393</v>
      </c>
      <c r="D1053" s="12" t="s">
        <v>3869</v>
      </c>
      <c r="E1053" s="12" t="s">
        <v>7394</v>
      </c>
      <c r="F1053" s="21">
        <v>18238780567</v>
      </c>
      <c r="G1053" s="27" t="s">
        <v>7395</v>
      </c>
      <c r="H1053" s="18" t="s">
        <v>7396</v>
      </c>
      <c r="I1053" s="18">
        <v>10</v>
      </c>
      <c r="J1053" s="18" t="s">
        <v>161</v>
      </c>
      <c r="K1053" s="18" t="s">
        <v>7397</v>
      </c>
      <c r="L1053" s="46" t="s">
        <v>7398</v>
      </c>
      <c r="M1053" s="18" t="s">
        <v>7399</v>
      </c>
      <c r="N1053" s="18" t="s">
        <v>7400</v>
      </c>
      <c r="O1053" s="18" t="s">
        <v>288</v>
      </c>
    </row>
    <row r="1054" ht="27" spans="1:15">
      <c r="A1054" s="12">
        <f>MAX($A$3:A1053)+1</f>
        <v>314</v>
      </c>
      <c r="B1054" s="12" t="s">
        <v>7401</v>
      </c>
      <c r="C1054" s="12" t="s">
        <v>7402</v>
      </c>
      <c r="D1054" s="12" t="s">
        <v>3869</v>
      </c>
      <c r="E1054" s="12" t="s">
        <v>7403</v>
      </c>
      <c r="F1054" s="12">
        <v>15090369505</v>
      </c>
      <c r="G1054" s="12"/>
      <c r="H1054" s="12" t="s">
        <v>1889</v>
      </c>
      <c r="I1054" s="12">
        <v>5</v>
      </c>
      <c r="J1054" s="18" t="s">
        <v>859</v>
      </c>
      <c r="K1054" s="12" t="s">
        <v>584</v>
      </c>
      <c r="L1054" s="42" t="s">
        <v>7404</v>
      </c>
      <c r="M1054" s="12" t="s">
        <v>7405</v>
      </c>
      <c r="N1054" s="12" t="s">
        <v>7406</v>
      </c>
      <c r="O1054" s="12" t="s">
        <v>288</v>
      </c>
    </row>
    <row r="1055" ht="27" spans="1:15">
      <c r="A1055" s="12"/>
      <c r="B1055" s="12"/>
      <c r="C1055" s="12"/>
      <c r="D1055" s="12"/>
      <c r="E1055" s="12"/>
      <c r="F1055" s="12"/>
      <c r="G1055" s="12"/>
      <c r="H1055" s="12" t="s">
        <v>4221</v>
      </c>
      <c r="I1055" s="12">
        <v>10</v>
      </c>
      <c r="J1055" s="18" t="s">
        <v>859</v>
      </c>
      <c r="K1055" s="12" t="s">
        <v>4221</v>
      </c>
      <c r="L1055" s="42" t="s">
        <v>7407</v>
      </c>
      <c r="M1055" s="12" t="s">
        <v>7408</v>
      </c>
      <c r="N1055" s="12" t="s">
        <v>7406</v>
      </c>
      <c r="O1055" s="12" t="s">
        <v>29</v>
      </c>
    </row>
    <row r="1056" ht="27" spans="1:15">
      <c r="A1056" s="12"/>
      <c r="B1056" s="12"/>
      <c r="C1056" s="12"/>
      <c r="D1056" s="12"/>
      <c r="E1056" s="12"/>
      <c r="F1056" s="12"/>
      <c r="G1056" s="12"/>
      <c r="H1056" s="12" t="s">
        <v>1209</v>
      </c>
      <c r="I1056" s="12">
        <v>10</v>
      </c>
      <c r="J1056" s="18" t="s">
        <v>859</v>
      </c>
      <c r="K1056" s="12" t="s">
        <v>1209</v>
      </c>
      <c r="L1056" s="42" t="s">
        <v>7409</v>
      </c>
      <c r="M1056" s="12" t="s">
        <v>7410</v>
      </c>
      <c r="N1056" s="12" t="s">
        <v>7406</v>
      </c>
      <c r="O1056" s="12" t="s">
        <v>29</v>
      </c>
    </row>
    <row r="1057" ht="27" spans="1:15">
      <c r="A1057" s="12"/>
      <c r="B1057" s="12"/>
      <c r="C1057" s="12"/>
      <c r="D1057" s="12"/>
      <c r="E1057" s="12"/>
      <c r="F1057" s="12"/>
      <c r="G1057" s="12"/>
      <c r="H1057" s="12" t="s">
        <v>7411</v>
      </c>
      <c r="I1057" s="12">
        <v>10</v>
      </c>
      <c r="J1057" s="18" t="s">
        <v>859</v>
      </c>
      <c r="K1057" s="12" t="s">
        <v>4513</v>
      </c>
      <c r="L1057" s="42" t="s">
        <v>7412</v>
      </c>
      <c r="M1057" s="12" t="s">
        <v>7413</v>
      </c>
      <c r="N1057" s="12" t="s">
        <v>7406</v>
      </c>
      <c r="O1057" s="12" t="s">
        <v>29</v>
      </c>
    </row>
    <row r="1058" spans="1:15">
      <c r="A1058" s="12"/>
      <c r="B1058" s="12"/>
      <c r="C1058" s="12"/>
      <c r="D1058" s="12"/>
      <c r="E1058" s="12"/>
      <c r="F1058" s="12"/>
      <c r="G1058" s="12"/>
      <c r="H1058" s="12" t="s">
        <v>5560</v>
      </c>
      <c r="I1058" s="12">
        <v>20</v>
      </c>
      <c r="J1058" s="18" t="s">
        <v>859</v>
      </c>
      <c r="K1058" s="12" t="s">
        <v>584</v>
      </c>
      <c r="L1058" s="42" t="s">
        <v>6878</v>
      </c>
      <c r="M1058" s="12" t="s">
        <v>310</v>
      </c>
      <c r="N1058" s="12" t="s">
        <v>7406</v>
      </c>
      <c r="O1058" s="12" t="s">
        <v>72</v>
      </c>
    </row>
    <row r="1059" ht="27" spans="1:15">
      <c r="A1059" s="12"/>
      <c r="B1059" s="12"/>
      <c r="C1059" s="12"/>
      <c r="D1059" s="12"/>
      <c r="E1059" s="12"/>
      <c r="F1059" s="12"/>
      <c r="G1059" s="12"/>
      <c r="H1059" s="12" t="s">
        <v>2200</v>
      </c>
      <c r="I1059" s="12">
        <v>10</v>
      </c>
      <c r="J1059" s="12" t="s">
        <v>206</v>
      </c>
      <c r="K1059" s="12" t="s">
        <v>4513</v>
      </c>
      <c r="L1059" s="42" t="s">
        <v>7414</v>
      </c>
      <c r="M1059" s="12" t="s">
        <v>626</v>
      </c>
      <c r="N1059" s="12" t="s">
        <v>7406</v>
      </c>
      <c r="O1059" s="12" t="s">
        <v>29</v>
      </c>
    </row>
    <row r="1060" ht="27" spans="1:15">
      <c r="A1060" s="12"/>
      <c r="B1060" s="12"/>
      <c r="C1060" s="12"/>
      <c r="D1060" s="12"/>
      <c r="E1060" s="12"/>
      <c r="F1060" s="12"/>
      <c r="G1060" s="12"/>
      <c r="H1060" s="12" t="s">
        <v>1806</v>
      </c>
      <c r="I1060" s="12">
        <v>5</v>
      </c>
      <c r="J1060" s="12" t="s">
        <v>206</v>
      </c>
      <c r="K1060" s="12" t="s">
        <v>584</v>
      </c>
      <c r="L1060" s="42" t="s">
        <v>7415</v>
      </c>
      <c r="M1060" s="12" t="s">
        <v>4578</v>
      </c>
      <c r="N1060" s="12" t="s">
        <v>7406</v>
      </c>
      <c r="O1060" s="12" t="s">
        <v>288</v>
      </c>
    </row>
    <row r="1061" spans="1:15">
      <c r="A1061" s="63"/>
      <c r="B1061" s="63"/>
      <c r="C1061" s="63"/>
      <c r="D1061" s="63"/>
      <c r="E1061" s="63"/>
      <c r="F1061" s="63"/>
      <c r="G1061" s="63"/>
      <c r="H1061" s="63" t="s">
        <v>1681</v>
      </c>
      <c r="I1061" s="63">
        <v>5</v>
      </c>
      <c r="J1061" s="63" t="s">
        <v>206</v>
      </c>
      <c r="K1061" s="63" t="s">
        <v>584</v>
      </c>
      <c r="L1061" s="72" t="s">
        <v>7416</v>
      </c>
      <c r="M1061" s="63" t="s">
        <v>1505</v>
      </c>
      <c r="N1061" s="63" t="s">
        <v>7406</v>
      </c>
      <c r="O1061" s="63" t="s">
        <v>288</v>
      </c>
    </row>
    <row r="1062" ht="121.5" spans="1:15">
      <c r="A1062" s="12">
        <f>MAX($A$3:A1061)+1</f>
        <v>315</v>
      </c>
      <c r="B1062" s="12" t="s">
        <v>7417</v>
      </c>
      <c r="C1062" s="12" t="s">
        <v>7418</v>
      </c>
      <c r="D1062" s="12" t="s">
        <v>3869</v>
      </c>
      <c r="E1062" s="12" t="s">
        <v>7419</v>
      </c>
      <c r="F1062" s="21" t="s">
        <v>7420</v>
      </c>
      <c r="G1062" s="27" t="s">
        <v>7421</v>
      </c>
      <c r="H1062" s="12" t="s">
        <v>2478</v>
      </c>
      <c r="I1062" s="12">
        <v>1</v>
      </c>
      <c r="J1062" s="12" t="s">
        <v>161</v>
      </c>
      <c r="K1062" s="12" t="s">
        <v>464</v>
      </c>
      <c r="L1062" s="42" t="s">
        <v>7422</v>
      </c>
      <c r="M1062" s="12" t="s">
        <v>1606</v>
      </c>
      <c r="N1062" s="12" t="s">
        <v>1866</v>
      </c>
      <c r="O1062" s="12" t="s">
        <v>288</v>
      </c>
    </row>
    <row r="1063" ht="216" spans="1:15">
      <c r="A1063" s="12">
        <f>MAX($A$3:A1062)+1</f>
        <v>316</v>
      </c>
      <c r="B1063" s="12" t="s">
        <v>7423</v>
      </c>
      <c r="C1063" s="12" t="s">
        <v>7424</v>
      </c>
      <c r="D1063" s="12" t="s">
        <v>3869</v>
      </c>
      <c r="E1063" s="12" t="s">
        <v>1624</v>
      </c>
      <c r="F1063" s="12" t="s">
        <v>7425</v>
      </c>
      <c r="G1063" s="27" t="s">
        <v>3985</v>
      </c>
      <c r="H1063" s="12" t="s">
        <v>1334</v>
      </c>
      <c r="I1063" s="12">
        <v>1</v>
      </c>
      <c r="J1063" s="12" t="s">
        <v>78</v>
      </c>
      <c r="K1063" s="12" t="s">
        <v>7426</v>
      </c>
      <c r="L1063" s="42" t="s">
        <v>7427</v>
      </c>
      <c r="M1063" s="12" t="s">
        <v>7428</v>
      </c>
      <c r="N1063" s="12" t="s">
        <v>340</v>
      </c>
      <c r="O1063" s="12" t="s">
        <v>288</v>
      </c>
    </row>
    <row r="1064" ht="216" spans="1:15">
      <c r="A1064" s="12"/>
      <c r="B1064" s="12"/>
      <c r="C1064" s="12"/>
      <c r="D1064" s="12"/>
      <c r="E1064" s="12"/>
      <c r="F1064" s="12"/>
      <c r="G1064" s="12"/>
      <c r="H1064" s="12" t="s">
        <v>3986</v>
      </c>
      <c r="I1064" s="12">
        <v>3</v>
      </c>
      <c r="J1064" s="12" t="s">
        <v>78</v>
      </c>
      <c r="K1064" s="12" t="s">
        <v>7429</v>
      </c>
      <c r="L1064" s="42" t="s">
        <v>7430</v>
      </c>
      <c r="M1064" s="12" t="s">
        <v>7428</v>
      </c>
      <c r="N1064" s="12" t="s">
        <v>340</v>
      </c>
      <c r="O1064" s="12" t="s">
        <v>288</v>
      </c>
    </row>
    <row r="1065" ht="324" spans="1:15">
      <c r="A1065" s="12"/>
      <c r="B1065" s="12"/>
      <c r="C1065" s="12"/>
      <c r="D1065" s="12"/>
      <c r="E1065" s="12"/>
      <c r="F1065" s="12"/>
      <c r="G1065" s="12"/>
      <c r="H1065" s="12" t="s">
        <v>3991</v>
      </c>
      <c r="I1065" s="12">
        <v>1</v>
      </c>
      <c r="J1065" s="12" t="s">
        <v>198</v>
      </c>
      <c r="K1065" s="12" t="s">
        <v>3992</v>
      </c>
      <c r="L1065" s="42" t="s">
        <v>7431</v>
      </c>
      <c r="M1065" s="12" t="s">
        <v>7432</v>
      </c>
      <c r="N1065" s="12" t="s">
        <v>340</v>
      </c>
      <c r="O1065" s="12" t="s">
        <v>72</v>
      </c>
    </row>
    <row r="1066" ht="202.5" spans="1:15">
      <c r="A1066" s="12"/>
      <c r="B1066" s="12"/>
      <c r="C1066" s="12"/>
      <c r="D1066" s="12"/>
      <c r="E1066" s="12"/>
      <c r="F1066" s="12"/>
      <c r="G1066" s="12"/>
      <c r="H1066" s="12" t="s">
        <v>7433</v>
      </c>
      <c r="I1066" s="12">
        <v>5</v>
      </c>
      <c r="J1066" s="12" t="s">
        <v>141</v>
      </c>
      <c r="K1066" s="12" t="s">
        <v>7426</v>
      </c>
      <c r="L1066" s="42" t="s">
        <v>7434</v>
      </c>
      <c r="M1066" s="12" t="s">
        <v>7435</v>
      </c>
      <c r="N1066" s="12" t="s">
        <v>340</v>
      </c>
      <c r="O1066" s="12" t="s">
        <v>72</v>
      </c>
    </row>
    <row r="1067" ht="148.5" spans="1:15">
      <c r="A1067" s="12"/>
      <c r="B1067" s="12"/>
      <c r="C1067" s="12"/>
      <c r="D1067" s="12"/>
      <c r="E1067" s="12"/>
      <c r="F1067" s="12"/>
      <c r="G1067" s="12"/>
      <c r="H1067" s="18" t="s">
        <v>6625</v>
      </c>
      <c r="I1067" s="18">
        <v>3</v>
      </c>
      <c r="J1067" s="18" t="s">
        <v>198</v>
      </c>
      <c r="K1067" s="18" t="s">
        <v>7436</v>
      </c>
      <c r="L1067" s="46" t="s">
        <v>7437</v>
      </c>
      <c r="M1067" s="18" t="s">
        <v>7438</v>
      </c>
      <c r="N1067" s="18" t="s">
        <v>340</v>
      </c>
      <c r="O1067" s="18" t="s">
        <v>72</v>
      </c>
    </row>
    <row r="1068" ht="40.5" spans="1:15">
      <c r="A1068" s="13">
        <f>MAX($A$3:A1067)+1</f>
        <v>317</v>
      </c>
      <c r="B1068" s="13" t="s">
        <v>7439</v>
      </c>
      <c r="C1068" s="13" t="s">
        <v>7440</v>
      </c>
      <c r="D1068" s="13" t="s">
        <v>3869</v>
      </c>
      <c r="E1068" s="13" t="s">
        <v>7441</v>
      </c>
      <c r="F1068" s="13">
        <v>13937388557</v>
      </c>
      <c r="G1068" s="28" t="s">
        <v>7442</v>
      </c>
      <c r="H1068" s="13" t="s">
        <v>2200</v>
      </c>
      <c r="I1068" s="13">
        <v>5</v>
      </c>
      <c r="J1068" s="13" t="s">
        <v>141</v>
      </c>
      <c r="K1068" s="13" t="s">
        <v>5882</v>
      </c>
      <c r="L1068" s="73" t="s">
        <v>7443</v>
      </c>
      <c r="M1068" s="13" t="s">
        <v>3013</v>
      </c>
      <c r="N1068" s="13" t="s">
        <v>7444</v>
      </c>
      <c r="O1068" s="13" t="s">
        <v>288</v>
      </c>
    </row>
    <row r="1069" ht="40.5" spans="1:15">
      <c r="A1069" s="12"/>
      <c r="B1069" s="12"/>
      <c r="C1069" s="12"/>
      <c r="D1069" s="12"/>
      <c r="E1069" s="12"/>
      <c r="F1069" s="12"/>
      <c r="G1069" s="12"/>
      <c r="H1069" s="12" t="s">
        <v>908</v>
      </c>
      <c r="I1069" s="12">
        <v>5</v>
      </c>
      <c r="J1069" s="12" t="s">
        <v>330</v>
      </c>
      <c r="K1069" s="12" t="s">
        <v>330</v>
      </c>
      <c r="L1069" s="42" t="s">
        <v>7445</v>
      </c>
      <c r="M1069" s="12" t="s">
        <v>7190</v>
      </c>
      <c r="N1069" s="12" t="s">
        <v>7446</v>
      </c>
      <c r="O1069" s="12" t="s">
        <v>29</v>
      </c>
    </row>
    <row r="1070" ht="40.5" spans="1:15">
      <c r="A1070" s="53">
        <f>MAX($A$3:A1069)+1</f>
        <v>318</v>
      </c>
      <c r="B1070" s="53" t="s">
        <v>7447</v>
      </c>
      <c r="C1070" s="53" t="s">
        <v>7448</v>
      </c>
      <c r="D1070" s="12" t="s">
        <v>3869</v>
      </c>
      <c r="E1070" s="53" t="s">
        <v>7449</v>
      </c>
      <c r="F1070" s="53">
        <v>18790596879</v>
      </c>
      <c r="G1070" s="27" t="s">
        <v>7450</v>
      </c>
      <c r="H1070" s="53" t="s">
        <v>655</v>
      </c>
      <c r="I1070" s="53">
        <v>2</v>
      </c>
      <c r="J1070" s="53" t="s">
        <v>602</v>
      </c>
      <c r="K1070" s="53" t="s">
        <v>1191</v>
      </c>
      <c r="L1070" s="71" t="s">
        <v>7451</v>
      </c>
      <c r="M1070" s="53" t="s">
        <v>7452</v>
      </c>
      <c r="N1070" s="53" t="s">
        <v>7453</v>
      </c>
      <c r="O1070" s="53" t="s">
        <v>288</v>
      </c>
    </row>
    <row r="1071" ht="27" spans="1:15">
      <c r="A1071" s="53"/>
      <c r="B1071" s="12"/>
      <c r="C1071" s="53"/>
      <c r="D1071" s="53"/>
      <c r="E1071" s="53"/>
      <c r="F1071" s="53"/>
      <c r="G1071" s="27"/>
      <c r="H1071" s="53" t="s">
        <v>2039</v>
      </c>
      <c r="I1071" s="53">
        <v>2</v>
      </c>
      <c r="J1071" s="53" t="s">
        <v>67</v>
      </c>
      <c r="K1071" s="53" t="s">
        <v>7454</v>
      </c>
      <c r="L1071" s="71" t="s">
        <v>7455</v>
      </c>
      <c r="M1071" s="53" t="s">
        <v>877</v>
      </c>
      <c r="N1071" s="53" t="s">
        <v>7456</v>
      </c>
      <c r="O1071" s="12" t="s">
        <v>29</v>
      </c>
    </row>
    <row r="1072" ht="27" spans="1:15">
      <c r="A1072" s="53"/>
      <c r="B1072" s="12"/>
      <c r="C1072" s="53"/>
      <c r="D1072" s="53"/>
      <c r="E1072" s="53"/>
      <c r="F1072" s="53"/>
      <c r="G1072" s="27"/>
      <c r="H1072" s="53" t="s">
        <v>7457</v>
      </c>
      <c r="I1072" s="53">
        <v>1</v>
      </c>
      <c r="J1072" s="53" t="s">
        <v>993</v>
      </c>
      <c r="K1072" s="53" t="s">
        <v>7454</v>
      </c>
      <c r="L1072" s="71" t="s">
        <v>7458</v>
      </c>
      <c r="M1072" s="53" t="s">
        <v>7459</v>
      </c>
      <c r="N1072" s="53" t="s">
        <v>7456</v>
      </c>
      <c r="O1072" s="12" t="s">
        <v>29</v>
      </c>
    </row>
    <row r="1073" ht="67.5" spans="1:15">
      <c r="A1073" s="53"/>
      <c r="B1073" s="53"/>
      <c r="C1073" s="53"/>
      <c r="D1073" s="53"/>
      <c r="E1073" s="53"/>
      <c r="F1073" s="53"/>
      <c r="G1073" s="53"/>
      <c r="H1073" s="53" t="s">
        <v>1077</v>
      </c>
      <c r="I1073" s="53">
        <v>2</v>
      </c>
      <c r="J1073" s="53" t="s">
        <v>7460</v>
      </c>
      <c r="K1073" s="53" t="s">
        <v>7461</v>
      </c>
      <c r="L1073" s="71" t="s">
        <v>7462</v>
      </c>
      <c r="M1073" s="53" t="s">
        <v>7452</v>
      </c>
      <c r="N1073" s="53" t="s">
        <v>7453</v>
      </c>
      <c r="O1073" s="53" t="s">
        <v>288</v>
      </c>
    </row>
    <row r="1074" ht="27" spans="1:15">
      <c r="A1074" s="53"/>
      <c r="B1074" s="53"/>
      <c r="C1074" s="53"/>
      <c r="D1074" s="53"/>
      <c r="E1074" s="53"/>
      <c r="F1074" s="53"/>
      <c r="G1074" s="53"/>
      <c r="H1074" s="53" t="s">
        <v>1654</v>
      </c>
      <c r="I1074" s="53">
        <v>1</v>
      </c>
      <c r="J1074" s="53" t="s">
        <v>499</v>
      </c>
      <c r="K1074" s="53" t="s">
        <v>7463</v>
      </c>
      <c r="L1074" s="71" t="s">
        <v>7464</v>
      </c>
      <c r="M1074" s="53" t="s">
        <v>7465</v>
      </c>
      <c r="N1074" s="53" t="s">
        <v>7453</v>
      </c>
      <c r="O1074" s="53" t="s">
        <v>288</v>
      </c>
    </row>
    <row r="1075" ht="40.5" spans="1:15">
      <c r="A1075" s="53">
        <f>MAX($A$3:A1074)+1</f>
        <v>319</v>
      </c>
      <c r="B1075" s="53" t="s">
        <v>7466</v>
      </c>
      <c r="C1075" s="53" t="s">
        <v>7467</v>
      </c>
      <c r="D1075" s="12" t="s">
        <v>3869</v>
      </c>
      <c r="E1075" s="53" t="s">
        <v>7468</v>
      </c>
      <c r="F1075" s="20">
        <v>13837384754</v>
      </c>
      <c r="G1075" s="27" t="s">
        <v>7469</v>
      </c>
      <c r="H1075" s="53" t="s">
        <v>815</v>
      </c>
      <c r="I1075" s="53">
        <v>5</v>
      </c>
      <c r="J1075" s="53" t="s">
        <v>120</v>
      </c>
      <c r="K1075" s="53" t="s">
        <v>584</v>
      </c>
      <c r="L1075" s="71" t="s">
        <v>7470</v>
      </c>
      <c r="M1075" s="53" t="s">
        <v>3284</v>
      </c>
      <c r="N1075" s="53" t="s">
        <v>7471</v>
      </c>
      <c r="O1075" s="53" t="s">
        <v>288</v>
      </c>
    </row>
    <row r="1076" spans="1:15">
      <c r="A1076" s="53">
        <f>MAX($A$3:A1075)+1</f>
        <v>320</v>
      </c>
      <c r="B1076" s="53" t="s">
        <v>7472</v>
      </c>
      <c r="C1076" s="53" t="s">
        <v>7473</v>
      </c>
      <c r="D1076" s="12" t="s">
        <v>3869</v>
      </c>
      <c r="E1076" s="53" t="s">
        <v>7474</v>
      </c>
      <c r="F1076" s="53">
        <v>18738377246</v>
      </c>
      <c r="G1076" s="27" t="s">
        <v>7475</v>
      </c>
      <c r="H1076" s="53" t="s">
        <v>7476</v>
      </c>
      <c r="I1076" s="53">
        <v>1</v>
      </c>
      <c r="J1076" s="53" t="s">
        <v>120</v>
      </c>
      <c r="K1076" s="53" t="s">
        <v>625</v>
      </c>
      <c r="L1076" s="71" t="s">
        <v>7477</v>
      </c>
      <c r="M1076" s="53" t="s">
        <v>816</v>
      </c>
      <c r="N1076" s="53" t="s">
        <v>5880</v>
      </c>
      <c r="O1076" s="53" t="s">
        <v>288</v>
      </c>
    </row>
    <row r="1077" spans="1:15">
      <c r="A1077" s="53"/>
      <c r="B1077" s="53"/>
      <c r="C1077" s="53"/>
      <c r="D1077" s="53"/>
      <c r="E1077" s="53"/>
      <c r="F1077" s="53"/>
      <c r="G1077" s="53"/>
      <c r="H1077" s="53" t="s">
        <v>4894</v>
      </c>
      <c r="I1077" s="53">
        <v>1</v>
      </c>
      <c r="J1077" s="53" t="s">
        <v>120</v>
      </c>
      <c r="K1077" s="53" t="s">
        <v>2740</v>
      </c>
      <c r="L1077" s="71" t="s">
        <v>7478</v>
      </c>
      <c r="M1077" s="53" t="s">
        <v>816</v>
      </c>
      <c r="N1077" s="53" t="s">
        <v>5880</v>
      </c>
      <c r="O1077" s="53" t="s">
        <v>288</v>
      </c>
    </row>
    <row r="1078" ht="310.5" spans="1:15">
      <c r="A1078" s="12">
        <f>MAX($A$3:A1077)+1</f>
        <v>321</v>
      </c>
      <c r="B1078" s="12" t="s">
        <v>7479</v>
      </c>
      <c r="C1078" s="12" t="s">
        <v>7480</v>
      </c>
      <c r="D1078" s="12" t="s">
        <v>3869</v>
      </c>
      <c r="E1078" s="12" t="s">
        <v>7481</v>
      </c>
      <c r="F1078" s="12">
        <v>5281263</v>
      </c>
      <c r="G1078" s="12" t="s">
        <v>7482</v>
      </c>
      <c r="H1078" s="12" t="s">
        <v>7483</v>
      </c>
      <c r="I1078" s="12">
        <v>5</v>
      </c>
      <c r="J1078" s="123" t="s">
        <v>78</v>
      </c>
      <c r="K1078" s="12" t="s">
        <v>7484</v>
      </c>
      <c r="L1078" s="42" t="s">
        <v>7485</v>
      </c>
      <c r="M1078" s="12" t="s">
        <v>61</v>
      </c>
      <c r="N1078" s="12" t="s">
        <v>1239</v>
      </c>
      <c r="O1078" s="12" t="s">
        <v>288</v>
      </c>
    </row>
    <row r="1079" ht="310.5" spans="1:15">
      <c r="A1079" s="12"/>
      <c r="B1079" s="12"/>
      <c r="C1079" s="12"/>
      <c r="D1079" s="12"/>
      <c r="E1079" s="12"/>
      <c r="F1079" s="12"/>
      <c r="G1079" s="12"/>
      <c r="H1079" s="12" t="s">
        <v>7486</v>
      </c>
      <c r="I1079" s="12">
        <v>10</v>
      </c>
      <c r="J1079" s="12" t="s">
        <v>1243</v>
      </c>
      <c r="K1079" s="12" t="s">
        <v>7487</v>
      </c>
      <c r="L1079" s="42" t="s">
        <v>7488</v>
      </c>
      <c r="M1079" s="12" t="s">
        <v>61</v>
      </c>
      <c r="N1079" s="12" t="s">
        <v>1239</v>
      </c>
      <c r="O1079" s="12" t="s">
        <v>288</v>
      </c>
    </row>
    <row r="1080" ht="148.5" spans="1:15">
      <c r="A1080" s="12">
        <f>MAX($A$3:A1079)+1</f>
        <v>322</v>
      </c>
      <c r="B1080" s="12" t="s">
        <v>7489</v>
      </c>
      <c r="C1080" s="12" t="s">
        <v>7490</v>
      </c>
      <c r="D1080" s="12" t="s">
        <v>3869</v>
      </c>
      <c r="E1080" s="12" t="s">
        <v>7491</v>
      </c>
      <c r="F1080" s="12" t="s">
        <v>7492</v>
      </c>
      <c r="G1080" s="12" t="s">
        <v>7493</v>
      </c>
      <c r="H1080" s="12" t="s">
        <v>7494</v>
      </c>
      <c r="I1080" s="12">
        <v>3</v>
      </c>
      <c r="J1080" s="12" t="s">
        <v>24</v>
      </c>
      <c r="K1080" s="12" t="s">
        <v>7495</v>
      </c>
      <c r="L1080" s="42" t="s">
        <v>7496</v>
      </c>
      <c r="M1080" s="12" t="s">
        <v>415</v>
      </c>
      <c r="N1080" s="12" t="s">
        <v>1239</v>
      </c>
      <c r="O1080" s="12" t="s">
        <v>288</v>
      </c>
    </row>
    <row r="1081" ht="148.5" spans="1:15">
      <c r="A1081" s="12"/>
      <c r="B1081" s="12"/>
      <c r="C1081" s="12"/>
      <c r="D1081" s="12"/>
      <c r="E1081" s="12"/>
      <c r="F1081" s="12"/>
      <c r="G1081" s="12"/>
      <c r="H1081" s="12" t="s">
        <v>7497</v>
      </c>
      <c r="I1081" s="12">
        <v>3</v>
      </c>
      <c r="J1081" s="12" t="s">
        <v>78</v>
      </c>
      <c r="K1081" s="12" t="s">
        <v>7495</v>
      </c>
      <c r="L1081" s="42" t="s">
        <v>7498</v>
      </c>
      <c r="M1081" s="12" t="s">
        <v>61</v>
      </c>
      <c r="N1081" s="12" t="s">
        <v>1239</v>
      </c>
      <c r="O1081" s="12" t="s">
        <v>288</v>
      </c>
    </row>
    <row r="1082" ht="202.5" spans="1:15">
      <c r="A1082" s="12"/>
      <c r="B1082" s="12"/>
      <c r="C1082" s="12"/>
      <c r="D1082" s="12"/>
      <c r="E1082" s="12"/>
      <c r="F1082" s="12"/>
      <c r="G1082" s="12"/>
      <c r="H1082" s="12" t="s">
        <v>1271</v>
      </c>
      <c r="I1082" s="12">
        <v>5</v>
      </c>
      <c r="J1082" s="12" t="s">
        <v>78</v>
      </c>
      <c r="K1082" s="12" t="s">
        <v>7495</v>
      </c>
      <c r="L1082" s="42" t="s">
        <v>7499</v>
      </c>
      <c r="M1082" s="12" t="s">
        <v>61</v>
      </c>
      <c r="N1082" s="12" t="s">
        <v>1239</v>
      </c>
      <c r="O1082" s="12" t="s">
        <v>288</v>
      </c>
    </row>
    <row r="1083" ht="202.5" spans="1:15">
      <c r="A1083" s="12"/>
      <c r="B1083" s="12"/>
      <c r="C1083" s="12"/>
      <c r="D1083" s="12"/>
      <c r="E1083" s="12"/>
      <c r="F1083" s="12"/>
      <c r="G1083" s="12"/>
      <c r="H1083" s="12" t="s">
        <v>7500</v>
      </c>
      <c r="I1083" s="12">
        <v>3</v>
      </c>
      <c r="J1083" s="12" t="s">
        <v>78</v>
      </c>
      <c r="K1083" s="12" t="s">
        <v>464</v>
      </c>
      <c r="L1083" s="42" t="s">
        <v>7501</v>
      </c>
      <c r="M1083" s="12" t="s">
        <v>415</v>
      </c>
      <c r="N1083" s="12" t="s">
        <v>1239</v>
      </c>
      <c r="O1083" s="12" t="s">
        <v>288</v>
      </c>
    </row>
    <row r="1084" ht="108" spans="1:15">
      <c r="A1084" s="12"/>
      <c r="B1084" s="12"/>
      <c r="C1084" s="12"/>
      <c r="D1084" s="12"/>
      <c r="E1084" s="12"/>
      <c r="F1084" s="12"/>
      <c r="G1084" s="12"/>
      <c r="H1084" s="12" t="s">
        <v>1369</v>
      </c>
      <c r="I1084" s="12">
        <v>10</v>
      </c>
      <c r="J1084" s="12" t="s">
        <v>330</v>
      </c>
      <c r="K1084" s="12" t="s">
        <v>464</v>
      </c>
      <c r="L1084" s="42" t="s">
        <v>7502</v>
      </c>
      <c r="M1084" s="12" t="s">
        <v>61</v>
      </c>
      <c r="N1084" s="12" t="s">
        <v>1239</v>
      </c>
      <c r="O1084" s="12" t="s">
        <v>288</v>
      </c>
    </row>
    <row r="1085" ht="409.5" spans="1:15">
      <c r="A1085" s="12">
        <f>MAX($A$3:A1084)+1</f>
        <v>323</v>
      </c>
      <c r="B1085" s="12" t="s">
        <v>7503</v>
      </c>
      <c r="C1085" s="12" t="s">
        <v>7504</v>
      </c>
      <c r="D1085" s="12" t="s">
        <v>3869</v>
      </c>
      <c r="E1085" s="12" t="s">
        <v>7505</v>
      </c>
      <c r="F1085" s="12" t="s">
        <v>7506</v>
      </c>
      <c r="G1085" s="12"/>
      <c r="H1085" s="12" t="s">
        <v>3104</v>
      </c>
      <c r="I1085" s="12">
        <v>2</v>
      </c>
      <c r="J1085" s="12" t="s">
        <v>2273</v>
      </c>
      <c r="K1085" s="12" t="s">
        <v>7507</v>
      </c>
      <c r="L1085" s="42" t="s">
        <v>7508</v>
      </c>
      <c r="M1085" s="12" t="s">
        <v>611</v>
      </c>
      <c r="N1085" s="12" t="s">
        <v>7509</v>
      </c>
      <c r="O1085" s="12" t="s">
        <v>288</v>
      </c>
    </row>
  </sheetData>
  <autoFilter ref="A3:O1085">
    <extLst/>
  </autoFilter>
  <mergeCells count="1787">
    <mergeCell ref="A1:O1"/>
    <mergeCell ref="A2:O2"/>
    <mergeCell ref="A4:A8"/>
    <mergeCell ref="A9:A26"/>
    <mergeCell ref="A27:A30"/>
    <mergeCell ref="A31:A39"/>
    <mergeCell ref="A40:A47"/>
    <mergeCell ref="A48:A51"/>
    <mergeCell ref="A52:A54"/>
    <mergeCell ref="A55:A58"/>
    <mergeCell ref="A59:A64"/>
    <mergeCell ref="A65:A68"/>
    <mergeCell ref="A69:A74"/>
    <mergeCell ref="A75:A82"/>
    <mergeCell ref="A83:A89"/>
    <mergeCell ref="A90:A95"/>
    <mergeCell ref="A96:A99"/>
    <mergeCell ref="A100:A102"/>
    <mergeCell ref="A103:A104"/>
    <mergeCell ref="A107:A110"/>
    <mergeCell ref="A111:A116"/>
    <mergeCell ref="A117:A118"/>
    <mergeCell ref="A119:A122"/>
    <mergeCell ref="A123:A125"/>
    <mergeCell ref="A126:A129"/>
    <mergeCell ref="A130:A135"/>
    <mergeCell ref="A137:A139"/>
    <mergeCell ref="A140:A141"/>
    <mergeCell ref="A142:A143"/>
    <mergeCell ref="A144:A148"/>
    <mergeCell ref="A149:A152"/>
    <mergeCell ref="A153:A155"/>
    <mergeCell ref="A156:A159"/>
    <mergeCell ref="A161:A163"/>
    <mergeCell ref="A164:A168"/>
    <mergeCell ref="A169:A175"/>
    <mergeCell ref="A176:A179"/>
    <mergeCell ref="A180:A184"/>
    <mergeCell ref="A185:A187"/>
    <mergeCell ref="A188:A189"/>
    <mergeCell ref="A190:A191"/>
    <mergeCell ref="A192:A193"/>
    <mergeCell ref="A194:A195"/>
    <mergeCell ref="A196:A199"/>
    <mergeCell ref="A200:A201"/>
    <mergeCell ref="A202:A205"/>
    <mergeCell ref="A206:A207"/>
    <mergeCell ref="A208:A211"/>
    <mergeCell ref="A212:A213"/>
    <mergeCell ref="A215:A218"/>
    <mergeCell ref="A219:A222"/>
    <mergeCell ref="A226:A227"/>
    <mergeCell ref="A228:A230"/>
    <mergeCell ref="A231:A246"/>
    <mergeCell ref="A247:A248"/>
    <mergeCell ref="A250:A256"/>
    <mergeCell ref="A257:A266"/>
    <mergeCell ref="A267:A269"/>
    <mergeCell ref="A270:A271"/>
    <mergeCell ref="A274:A280"/>
    <mergeCell ref="A281:A284"/>
    <mergeCell ref="A286:A288"/>
    <mergeCell ref="A289:A293"/>
    <mergeCell ref="A297:A299"/>
    <mergeCell ref="A301:A302"/>
    <mergeCell ref="A303:A307"/>
    <mergeCell ref="A308:A312"/>
    <mergeCell ref="A314:A321"/>
    <mergeCell ref="A322:A325"/>
    <mergeCell ref="A326:A329"/>
    <mergeCell ref="A333:A336"/>
    <mergeCell ref="A337:A340"/>
    <mergeCell ref="A341:A348"/>
    <mergeCell ref="A349:A350"/>
    <mergeCell ref="A352:A358"/>
    <mergeCell ref="A359:A361"/>
    <mergeCell ref="A362:A366"/>
    <mergeCell ref="A367:A374"/>
    <mergeCell ref="A376:A381"/>
    <mergeCell ref="A382:A388"/>
    <mergeCell ref="A389:A396"/>
    <mergeCell ref="A397:A400"/>
    <mergeCell ref="A401:A406"/>
    <mergeCell ref="A407:A409"/>
    <mergeCell ref="A410:A411"/>
    <mergeCell ref="A412:A413"/>
    <mergeCell ref="A414:A415"/>
    <mergeCell ref="A416:A428"/>
    <mergeCell ref="A429:A434"/>
    <mergeCell ref="A435:A441"/>
    <mergeCell ref="A442:A446"/>
    <mergeCell ref="A448:A450"/>
    <mergeCell ref="A451:A454"/>
    <mergeCell ref="A455:A457"/>
    <mergeCell ref="A458:A464"/>
    <mergeCell ref="A466:A469"/>
    <mergeCell ref="A470:A474"/>
    <mergeCell ref="A475:A479"/>
    <mergeCell ref="A480:A482"/>
    <mergeCell ref="A483:A485"/>
    <mergeCell ref="A486:A490"/>
    <mergeCell ref="A491:A492"/>
    <mergeCell ref="A493:A499"/>
    <mergeCell ref="A500:A503"/>
    <mergeCell ref="A504:A506"/>
    <mergeCell ref="A507:A509"/>
    <mergeCell ref="A510:A515"/>
    <mergeCell ref="A516:A518"/>
    <mergeCell ref="A519:A522"/>
    <mergeCell ref="A523:A526"/>
    <mergeCell ref="A527:A531"/>
    <mergeCell ref="A532:A536"/>
    <mergeCell ref="A537:A538"/>
    <mergeCell ref="A539:A545"/>
    <mergeCell ref="A546:A549"/>
    <mergeCell ref="A550:A553"/>
    <mergeCell ref="A555:A557"/>
    <mergeCell ref="A559:A560"/>
    <mergeCell ref="A561:A565"/>
    <mergeCell ref="A566:A570"/>
    <mergeCell ref="A571:A573"/>
    <mergeCell ref="A574:A579"/>
    <mergeCell ref="A580:A581"/>
    <mergeCell ref="A582:A586"/>
    <mergeCell ref="A587:A591"/>
    <mergeCell ref="A592:A595"/>
    <mergeCell ref="A596:A598"/>
    <mergeCell ref="A599:A600"/>
    <mergeCell ref="A601:A605"/>
    <mergeCell ref="A606:A608"/>
    <mergeCell ref="A609:A620"/>
    <mergeCell ref="A621:A624"/>
    <mergeCell ref="A625:A630"/>
    <mergeCell ref="A631:A635"/>
    <mergeCell ref="A636:A640"/>
    <mergeCell ref="A641:A645"/>
    <mergeCell ref="A646:A652"/>
    <mergeCell ref="A653:A657"/>
    <mergeCell ref="A658:A662"/>
    <mergeCell ref="A663:A666"/>
    <mergeCell ref="A667:A668"/>
    <mergeCell ref="A669:A670"/>
    <mergeCell ref="A672:A677"/>
    <mergeCell ref="A678:A680"/>
    <mergeCell ref="A685:A687"/>
    <mergeCell ref="A689:A692"/>
    <mergeCell ref="A699:A700"/>
    <mergeCell ref="A702:A704"/>
    <mergeCell ref="A705:A707"/>
    <mergeCell ref="A708:A710"/>
    <mergeCell ref="A711:A712"/>
    <mergeCell ref="A713:A720"/>
    <mergeCell ref="A721:A725"/>
    <mergeCell ref="A726:A737"/>
    <mergeCell ref="A738:A739"/>
    <mergeCell ref="A740:A742"/>
    <mergeCell ref="A743:A745"/>
    <mergeCell ref="A746:A749"/>
    <mergeCell ref="A750:A751"/>
    <mergeCell ref="A752:A756"/>
    <mergeCell ref="A757:A759"/>
    <mergeCell ref="A760:A764"/>
    <mergeCell ref="A765:A769"/>
    <mergeCell ref="A770:A772"/>
    <mergeCell ref="A773:A774"/>
    <mergeCell ref="A775:A776"/>
    <mergeCell ref="A778:A780"/>
    <mergeCell ref="A781:A782"/>
    <mergeCell ref="A783:A784"/>
    <mergeCell ref="A785:A786"/>
    <mergeCell ref="A787:A789"/>
    <mergeCell ref="A790:A791"/>
    <mergeCell ref="A793:A795"/>
    <mergeCell ref="A796:A798"/>
    <mergeCell ref="A799:A801"/>
    <mergeCell ref="A803:A804"/>
    <mergeCell ref="A806:A809"/>
    <mergeCell ref="A811:A813"/>
    <mergeCell ref="A814:A819"/>
    <mergeCell ref="A822:A825"/>
    <mergeCell ref="A826:A827"/>
    <mergeCell ref="A828:A832"/>
    <mergeCell ref="A834:A839"/>
    <mergeCell ref="A841:A843"/>
    <mergeCell ref="A845:A846"/>
    <mergeCell ref="A847:A848"/>
    <mergeCell ref="A849:A850"/>
    <mergeCell ref="A851:A853"/>
    <mergeCell ref="A854:A856"/>
    <mergeCell ref="A857:A859"/>
    <mergeCell ref="A860:A861"/>
    <mergeCell ref="A862:A864"/>
    <mergeCell ref="A865:A866"/>
    <mergeCell ref="A868:A869"/>
    <mergeCell ref="A870:A871"/>
    <mergeCell ref="A872:A873"/>
    <mergeCell ref="A876:A878"/>
    <mergeCell ref="A879:A880"/>
    <mergeCell ref="A881:A882"/>
    <mergeCell ref="A883:A884"/>
    <mergeCell ref="A885:A886"/>
    <mergeCell ref="A890:A891"/>
    <mergeCell ref="A893:A894"/>
    <mergeCell ref="A897:A898"/>
    <mergeCell ref="A899:A900"/>
    <mergeCell ref="A904:A905"/>
    <mergeCell ref="A907:A909"/>
    <mergeCell ref="A910:A914"/>
    <mergeCell ref="A915:A920"/>
    <mergeCell ref="A921:A923"/>
    <mergeCell ref="A924:A927"/>
    <mergeCell ref="A928:A930"/>
    <mergeCell ref="A931:A933"/>
    <mergeCell ref="A934:A936"/>
    <mergeCell ref="A937:A939"/>
    <mergeCell ref="A940:A941"/>
    <mergeCell ref="A942:A943"/>
    <mergeCell ref="A944:A945"/>
    <mergeCell ref="A947:A949"/>
    <mergeCell ref="A951:A955"/>
    <mergeCell ref="A957:A959"/>
    <mergeCell ref="A960:A963"/>
    <mergeCell ref="A966:A967"/>
    <mergeCell ref="A968:A969"/>
    <mergeCell ref="A970:A976"/>
    <mergeCell ref="A977:A982"/>
    <mergeCell ref="A983:A987"/>
    <mergeCell ref="A988:A990"/>
    <mergeCell ref="A991:A992"/>
    <mergeCell ref="A993:A997"/>
    <mergeCell ref="A998:A1001"/>
    <mergeCell ref="A1003:A1007"/>
    <mergeCell ref="A1008:A1012"/>
    <mergeCell ref="A1013:A1014"/>
    <mergeCell ref="A1016:A1018"/>
    <mergeCell ref="A1019:A1021"/>
    <mergeCell ref="A1023:A1026"/>
    <mergeCell ref="A1027:A1031"/>
    <mergeCell ref="A1034:A1041"/>
    <mergeCell ref="A1042:A1044"/>
    <mergeCell ref="A1045:A1050"/>
    <mergeCell ref="A1051:A1052"/>
    <mergeCell ref="A1054:A1061"/>
    <mergeCell ref="A1063:A1067"/>
    <mergeCell ref="A1068:A1069"/>
    <mergeCell ref="A1070:A1074"/>
    <mergeCell ref="A1076:A1077"/>
    <mergeCell ref="A1078:A1079"/>
    <mergeCell ref="A1080:A1084"/>
    <mergeCell ref="B4:B8"/>
    <mergeCell ref="B9:B26"/>
    <mergeCell ref="B27:B30"/>
    <mergeCell ref="B31:B39"/>
    <mergeCell ref="B40:B47"/>
    <mergeCell ref="B48:B51"/>
    <mergeCell ref="B52:B54"/>
    <mergeCell ref="B55:B58"/>
    <mergeCell ref="B59:B64"/>
    <mergeCell ref="B65:B68"/>
    <mergeCell ref="B69:B74"/>
    <mergeCell ref="B75:B82"/>
    <mergeCell ref="B83:B89"/>
    <mergeCell ref="B90:B95"/>
    <mergeCell ref="B96:B99"/>
    <mergeCell ref="B100:B102"/>
    <mergeCell ref="B103:B104"/>
    <mergeCell ref="B107:B110"/>
    <mergeCell ref="B111:B116"/>
    <mergeCell ref="B117:B118"/>
    <mergeCell ref="B119:B122"/>
    <mergeCell ref="B123:B125"/>
    <mergeCell ref="B126:B129"/>
    <mergeCell ref="B130:B135"/>
    <mergeCell ref="B137:B139"/>
    <mergeCell ref="B140:B141"/>
    <mergeCell ref="B142:B143"/>
    <mergeCell ref="B144:B148"/>
    <mergeCell ref="B149:B152"/>
    <mergeCell ref="B153:B155"/>
    <mergeCell ref="B156:B159"/>
    <mergeCell ref="B161:B163"/>
    <mergeCell ref="B164:B168"/>
    <mergeCell ref="B169:B175"/>
    <mergeCell ref="B176:B179"/>
    <mergeCell ref="B180:B184"/>
    <mergeCell ref="B185:B187"/>
    <mergeCell ref="B188:B189"/>
    <mergeCell ref="B190:B191"/>
    <mergeCell ref="B192:B193"/>
    <mergeCell ref="B194:B195"/>
    <mergeCell ref="B196:B199"/>
    <mergeCell ref="B200:B201"/>
    <mergeCell ref="B202:B205"/>
    <mergeCell ref="B206:B207"/>
    <mergeCell ref="B208:B211"/>
    <mergeCell ref="B212:B213"/>
    <mergeCell ref="B215:B218"/>
    <mergeCell ref="B219:B222"/>
    <mergeCell ref="B226:B227"/>
    <mergeCell ref="B228:B230"/>
    <mergeCell ref="B231:B246"/>
    <mergeCell ref="B247:B248"/>
    <mergeCell ref="B250:B256"/>
    <mergeCell ref="B257:B266"/>
    <mergeCell ref="B267:B269"/>
    <mergeCell ref="B270:B271"/>
    <mergeCell ref="B274:B280"/>
    <mergeCell ref="B281:B284"/>
    <mergeCell ref="B286:B288"/>
    <mergeCell ref="B289:B293"/>
    <mergeCell ref="B297:B299"/>
    <mergeCell ref="B301:B302"/>
    <mergeCell ref="B303:B307"/>
    <mergeCell ref="B308:B312"/>
    <mergeCell ref="B314:B321"/>
    <mergeCell ref="B322:B325"/>
    <mergeCell ref="B326:B329"/>
    <mergeCell ref="B333:B336"/>
    <mergeCell ref="B337:B340"/>
    <mergeCell ref="B341:B348"/>
    <mergeCell ref="B349:B350"/>
    <mergeCell ref="B352:B358"/>
    <mergeCell ref="B359:B361"/>
    <mergeCell ref="B362:B366"/>
    <mergeCell ref="B367:B374"/>
    <mergeCell ref="B376:B381"/>
    <mergeCell ref="B382:B388"/>
    <mergeCell ref="B389:B396"/>
    <mergeCell ref="B397:B400"/>
    <mergeCell ref="B401:B406"/>
    <mergeCell ref="B407:B409"/>
    <mergeCell ref="B410:B411"/>
    <mergeCell ref="B412:B413"/>
    <mergeCell ref="B414:B415"/>
    <mergeCell ref="B416:B428"/>
    <mergeCell ref="B429:B434"/>
    <mergeCell ref="B435:B441"/>
    <mergeCell ref="B442:B446"/>
    <mergeCell ref="B448:B450"/>
    <mergeCell ref="B451:B454"/>
    <mergeCell ref="B455:B457"/>
    <mergeCell ref="B458:B464"/>
    <mergeCell ref="B466:B469"/>
    <mergeCell ref="B470:B474"/>
    <mergeCell ref="B475:B479"/>
    <mergeCell ref="B480:B482"/>
    <mergeCell ref="B483:B485"/>
    <mergeCell ref="B486:B490"/>
    <mergeCell ref="B491:B492"/>
    <mergeCell ref="B493:B499"/>
    <mergeCell ref="B500:B503"/>
    <mergeCell ref="B504:B506"/>
    <mergeCell ref="B507:B509"/>
    <mergeCell ref="B510:B515"/>
    <mergeCell ref="B516:B518"/>
    <mergeCell ref="B519:B522"/>
    <mergeCell ref="B523:B526"/>
    <mergeCell ref="B527:B531"/>
    <mergeCell ref="B532:B536"/>
    <mergeCell ref="B537:B538"/>
    <mergeCell ref="B539:B545"/>
    <mergeCell ref="B546:B549"/>
    <mergeCell ref="B550:B553"/>
    <mergeCell ref="B555:B557"/>
    <mergeCell ref="B559:B560"/>
    <mergeCell ref="B561:B565"/>
    <mergeCell ref="B566:B570"/>
    <mergeCell ref="B571:B573"/>
    <mergeCell ref="B574:B579"/>
    <mergeCell ref="B580:B581"/>
    <mergeCell ref="B582:B586"/>
    <mergeCell ref="B587:B591"/>
    <mergeCell ref="B592:B595"/>
    <mergeCell ref="B596:B598"/>
    <mergeCell ref="B599:B600"/>
    <mergeCell ref="B601:B605"/>
    <mergeCell ref="B606:B608"/>
    <mergeCell ref="B609:B620"/>
    <mergeCell ref="B621:B624"/>
    <mergeCell ref="B625:B630"/>
    <mergeCell ref="B631:B635"/>
    <mergeCell ref="B636:B640"/>
    <mergeCell ref="B641:B645"/>
    <mergeCell ref="B646:B652"/>
    <mergeCell ref="B653:B657"/>
    <mergeCell ref="B658:B662"/>
    <mergeCell ref="B663:B666"/>
    <mergeCell ref="B667:B668"/>
    <mergeCell ref="B669:B670"/>
    <mergeCell ref="B672:B677"/>
    <mergeCell ref="B678:B680"/>
    <mergeCell ref="B685:B687"/>
    <mergeCell ref="B689:B692"/>
    <mergeCell ref="B699:B700"/>
    <mergeCell ref="B702:B704"/>
    <mergeCell ref="B705:B707"/>
    <mergeCell ref="B708:B710"/>
    <mergeCell ref="B711:B712"/>
    <mergeCell ref="B713:B720"/>
    <mergeCell ref="B721:B725"/>
    <mergeCell ref="B726:B737"/>
    <mergeCell ref="B738:B739"/>
    <mergeCell ref="B740:B742"/>
    <mergeCell ref="B743:B745"/>
    <mergeCell ref="B746:B749"/>
    <mergeCell ref="B750:B751"/>
    <mergeCell ref="B752:B756"/>
    <mergeCell ref="B757:B759"/>
    <mergeCell ref="B760:B764"/>
    <mergeCell ref="B765:B769"/>
    <mergeCell ref="B770:B772"/>
    <mergeCell ref="B773:B774"/>
    <mergeCell ref="B775:B776"/>
    <mergeCell ref="B778:B780"/>
    <mergeCell ref="B781:B782"/>
    <mergeCell ref="B783:B784"/>
    <mergeCell ref="B785:B786"/>
    <mergeCell ref="B787:B789"/>
    <mergeCell ref="B790:B791"/>
    <mergeCell ref="B793:B795"/>
    <mergeCell ref="B796:B798"/>
    <mergeCell ref="B799:B801"/>
    <mergeCell ref="B803:B804"/>
    <mergeCell ref="B806:B809"/>
    <mergeCell ref="B811:B813"/>
    <mergeCell ref="B814:B819"/>
    <mergeCell ref="B822:B825"/>
    <mergeCell ref="B826:B827"/>
    <mergeCell ref="B828:B832"/>
    <mergeCell ref="B834:B839"/>
    <mergeCell ref="B841:B843"/>
    <mergeCell ref="B845:B846"/>
    <mergeCell ref="B847:B848"/>
    <mergeCell ref="B849:B850"/>
    <mergeCell ref="B851:B853"/>
    <mergeCell ref="B854:B856"/>
    <mergeCell ref="B857:B859"/>
    <mergeCell ref="B860:B861"/>
    <mergeCell ref="B862:B864"/>
    <mergeCell ref="B865:B866"/>
    <mergeCell ref="B868:B869"/>
    <mergeCell ref="B870:B871"/>
    <mergeCell ref="B872:B873"/>
    <mergeCell ref="B876:B878"/>
    <mergeCell ref="B879:B880"/>
    <mergeCell ref="B881:B882"/>
    <mergeCell ref="B883:B884"/>
    <mergeCell ref="B885:B886"/>
    <mergeCell ref="B890:B891"/>
    <mergeCell ref="B893:B894"/>
    <mergeCell ref="B897:B898"/>
    <mergeCell ref="B899:B900"/>
    <mergeCell ref="B904:B905"/>
    <mergeCell ref="B907:B909"/>
    <mergeCell ref="B910:B914"/>
    <mergeCell ref="B915:B920"/>
    <mergeCell ref="B921:B923"/>
    <mergeCell ref="B924:B927"/>
    <mergeCell ref="B928:B930"/>
    <mergeCell ref="B931:B933"/>
    <mergeCell ref="B934:B936"/>
    <mergeCell ref="B937:B939"/>
    <mergeCell ref="B940:B941"/>
    <mergeCell ref="B942:B943"/>
    <mergeCell ref="B944:B945"/>
    <mergeCell ref="B947:B949"/>
    <mergeCell ref="B951:B955"/>
    <mergeCell ref="B957:B959"/>
    <mergeCell ref="B960:B963"/>
    <mergeCell ref="B966:B967"/>
    <mergeCell ref="B968:B969"/>
    <mergeCell ref="B970:B976"/>
    <mergeCell ref="B977:B982"/>
    <mergeCell ref="B983:B987"/>
    <mergeCell ref="B988:B990"/>
    <mergeCell ref="B991:B992"/>
    <mergeCell ref="B993:B997"/>
    <mergeCell ref="B998:B1001"/>
    <mergeCell ref="B1003:B1007"/>
    <mergeCell ref="B1008:B1012"/>
    <mergeCell ref="B1013:B1014"/>
    <mergeCell ref="B1016:B1018"/>
    <mergeCell ref="B1019:B1021"/>
    <mergeCell ref="B1023:B1026"/>
    <mergeCell ref="B1027:B1031"/>
    <mergeCell ref="B1034:B1041"/>
    <mergeCell ref="B1042:B1044"/>
    <mergeCell ref="B1045:B1050"/>
    <mergeCell ref="B1051:B1052"/>
    <mergeCell ref="B1054:B1061"/>
    <mergeCell ref="B1063:B1067"/>
    <mergeCell ref="B1068:B1069"/>
    <mergeCell ref="B1070:B1074"/>
    <mergeCell ref="B1076:B1077"/>
    <mergeCell ref="B1078:B1079"/>
    <mergeCell ref="B1080:B1084"/>
    <mergeCell ref="C4:C8"/>
    <mergeCell ref="C9:C26"/>
    <mergeCell ref="C27:C30"/>
    <mergeCell ref="C31:C39"/>
    <mergeCell ref="C40:C47"/>
    <mergeCell ref="C48:C51"/>
    <mergeCell ref="C52:C54"/>
    <mergeCell ref="C55:C58"/>
    <mergeCell ref="C59:C64"/>
    <mergeCell ref="C65:C68"/>
    <mergeCell ref="C69:C74"/>
    <mergeCell ref="C75:C82"/>
    <mergeCell ref="C83:C89"/>
    <mergeCell ref="C90:C95"/>
    <mergeCell ref="C96:C99"/>
    <mergeCell ref="C100:C102"/>
    <mergeCell ref="C103:C104"/>
    <mergeCell ref="C107:C110"/>
    <mergeCell ref="C111:C116"/>
    <mergeCell ref="C117:C118"/>
    <mergeCell ref="C119:C122"/>
    <mergeCell ref="C123:C125"/>
    <mergeCell ref="C126:C129"/>
    <mergeCell ref="C130:C135"/>
    <mergeCell ref="C137:C139"/>
    <mergeCell ref="C140:C141"/>
    <mergeCell ref="C142:C143"/>
    <mergeCell ref="C144:C148"/>
    <mergeCell ref="C149:C152"/>
    <mergeCell ref="C153:C155"/>
    <mergeCell ref="C156:C159"/>
    <mergeCell ref="C161:C163"/>
    <mergeCell ref="C164:C168"/>
    <mergeCell ref="C169:C175"/>
    <mergeCell ref="C176:C179"/>
    <mergeCell ref="C180:C184"/>
    <mergeCell ref="C185:C187"/>
    <mergeCell ref="C188:C189"/>
    <mergeCell ref="C190:C191"/>
    <mergeCell ref="C192:C193"/>
    <mergeCell ref="C194:C195"/>
    <mergeCell ref="C196:C199"/>
    <mergeCell ref="C200:C201"/>
    <mergeCell ref="C202:C205"/>
    <mergeCell ref="C206:C207"/>
    <mergeCell ref="C208:C211"/>
    <mergeCell ref="C212:C213"/>
    <mergeCell ref="C215:C218"/>
    <mergeCell ref="C219:C222"/>
    <mergeCell ref="C226:C227"/>
    <mergeCell ref="C228:C230"/>
    <mergeCell ref="C231:C246"/>
    <mergeCell ref="C247:C248"/>
    <mergeCell ref="C250:C256"/>
    <mergeCell ref="C257:C266"/>
    <mergeCell ref="C267:C269"/>
    <mergeCell ref="C270:C271"/>
    <mergeCell ref="C274:C280"/>
    <mergeCell ref="C281:C284"/>
    <mergeCell ref="C286:C288"/>
    <mergeCell ref="C289:C293"/>
    <mergeCell ref="C297:C299"/>
    <mergeCell ref="C301:C302"/>
    <mergeCell ref="C303:C307"/>
    <mergeCell ref="C308:C312"/>
    <mergeCell ref="C314:C321"/>
    <mergeCell ref="C322:C325"/>
    <mergeCell ref="C326:C329"/>
    <mergeCell ref="C333:C336"/>
    <mergeCell ref="C337:C340"/>
    <mergeCell ref="C341:C348"/>
    <mergeCell ref="C349:C350"/>
    <mergeCell ref="C352:C358"/>
    <mergeCell ref="C359:C361"/>
    <mergeCell ref="C362:C366"/>
    <mergeCell ref="C367:C374"/>
    <mergeCell ref="C376:C381"/>
    <mergeCell ref="C382:C388"/>
    <mergeCell ref="C389:C396"/>
    <mergeCell ref="C397:C400"/>
    <mergeCell ref="C401:C406"/>
    <mergeCell ref="C407:C409"/>
    <mergeCell ref="C410:C411"/>
    <mergeCell ref="C412:C413"/>
    <mergeCell ref="C414:C415"/>
    <mergeCell ref="C416:C428"/>
    <mergeCell ref="C429:C434"/>
    <mergeCell ref="C435:C441"/>
    <mergeCell ref="C442:C446"/>
    <mergeCell ref="C448:C450"/>
    <mergeCell ref="C451:C454"/>
    <mergeCell ref="C455:C457"/>
    <mergeCell ref="C458:C464"/>
    <mergeCell ref="C466:C469"/>
    <mergeCell ref="C470:C474"/>
    <mergeCell ref="C475:C479"/>
    <mergeCell ref="C480:C482"/>
    <mergeCell ref="C483:C485"/>
    <mergeCell ref="C486:C490"/>
    <mergeCell ref="C491:C492"/>
    <mergeCell ref="C493:C499"/>
    <mergeCell ref="C500:C503"/>
    <mergeCell ref="C504:C506"/>
    <mergeCell ref="C507:C509"/>
    <mergeCell ref="C510:C515"/>
    <mergeCell ref="C516:C518"/>
    <mergeCell ref="C519:C522"/>
    <mergeCell ref="C523:C526"/>
    <mergeCell ref="C527:C531"/>
    <mergeCell ref="C532:C536"/>
    <mergeCell ref="C537:C538"/>
    <mergeCell ref="C539:C545"/>
    <mergeCell ref="C546:C549"/>
    <mergeCell ref="C550:C553"/>
    <mergeCell ref="C555:C557"/>
    <mergeCell ref="C559:C560"/>
    <mergeCell ref="C561:C565"/>
    <mergeCell ref="C566:C570"/>
    <mergeCell ref="C571:C573"/>
    <mergeCell ref="C574:C579"/>
    <mergeCell ref="C580:C581"/>
    <mergeCell ref="C582:C586"/>
    <mergeCell ref="C587:C591"/>
    <mergeCell ref="C592:C595"/>
    <mergeCell ref="C596:C598"/>
    <mergeCell ref="C599:C600"/>
    <mergeCell ref="C601:C605"/>
    <mergeCell ref="C606:C608"/>
    <mergeCell ref="C609:C620"/>
    <mergeCell ref="C621:C624"/>
    <mergeCell ref="C625:C630"/>
    <mergeCell ref="C631:C635"/>
    <mergeCell ref="C636:C640"/>
    <mergeCell ref="C641:C645"/>
    <mergeCell ref="C646:C652"/>
    <mergeCell ref="C653:C657"/>
    <mergeCell ref="C658:C662"/>
    <mergeCell ref="C663:C666"/>
    <mergeCell ref="C667:C668"/>
    <mergeCell ref="C669:C670"/>
    <mergeCell ref="C672:C677"/>
    <mergeCell ref="C678:C680"/>
    <mergeCell ref="C685:C687"/>
    <mergeCell ref="C689:C692"/>
    <mergeCell ref="C699:C700"/>
    <mergeCell ref="C702:C704"/>
    <mergeCell ref="C705:C707"/>
    <mergeCell ref="C708:C710"/>
    <mergeCell ref="C711:C712"/>
    <mergeCell ref="C713:C720"/>
    <mergeCell ref="C721:C725"/>
    <mergeCell ref="C726:C737"/>
    <mergeCell ref="C738:C739"/>
    <mergeCell ref="C740:C742"/>
    <mergeCell ref="C743:C745"/>
    <mergeCell ref="C746:C749"/>
    <mergeCell ref="C750:C751"/>
    <mergeCell ref="C752:C756"/>
    <mergeCell ref="C757:C759"/>
    <mergeCell ref="C760:C764"/>
    <mergeCell ref="C765:C769"/>
    <mergeCell ref="C770:C772"/>
    <mergeCell ref="C773:C774"/>
    <mergeCell ref="C775:C776"/>
    <mergeCell ref="C778:C780"/>
    <mergeCell ref="C781:C782"/>
    <mergeCell ref="C783:C784"/>
    <mergeCell ref="C785:C786"/>
    <mergeCell ref="C787:C789"/>
    <mergeCell ref="C790:C791"/>
    <mergeCell ref="C793:C795"/>
    <mergeCell ref="C796:C798"/>
    <mergeCell ref="C799:C801"/>
    <mergeCell ref="C803:C804"/>
    <mergeCell ref="C806:C809"/>
    <mergeCell ref="C811:C813"/>
    <mergeCell ref="C814:C819"/>
    <mergeCell ref="C822:C825"/>
    <mergeCell ref="C826:C827"/>
    <mergeCell ref="C828:C832"/>
    <mergeCell ref="C834:C839"/>
    <mergeCell ref="C841:C843"/>
    <mergeCell ref="C845:C846"/>
    <mergeCell ref="C847:C848"/>
    <mergeCell ref="C849:C850"/>
    <mergeCell ref="C851:C853"/>
    <mergeCell ref="C854:C856"/>
    <mergeCell ref="C857:C859"/>
    <mergeCell ref="C860:C861"/>
    <mergeCell ref="C862:C864"/>
    <mergeCell ref="C865:C866"/>
    <mergeCell ref="C868:C869"/>
    <mergeCell ref="C870:C871"/>
    <mergeCell ref="C872:C873"/>
    <mergeCell ref="C876:C878"/>
    <mergeCell ref="C879:C880"/>
    <mergeCell ref="C881:C882"/>
    <mergeCell ref="C883:C884"/>
    <mergeCell ref="C885:C886"/>
    <mergeCell ref="C890:C891"/>
    <mergeCell ref="C893:C894"/>
    <mergeCell ref="C897:C898"/>
    <mergeCell ref="C899:C900"/>
    <mergeCell ref="C904:C905"/>
    <mergeCell ref="C907:C909"/>
    <mergeCell ref="C910:C914"/>
    <mergeCell ref="C915:C920"/>
    <mergeCell ref="C921:C923"/>
    <mergeCell ref="C924:C927"/>
    <mergeCell ref="C928:C930"/>
    <mergeCell ref="C931:C933"/>
    <mergeCell ref="C934:C936"/>
    <mergeCell ref="C937:C939"/>
    <mergeCell ref="C940:C941"/>
    <mergeCell ref="C942:C943"/>
    <mergeCell ref="C944:C945"/>
    <mergeCell ref="C947:C949"/>
    <mergeCell ref="C951:C955"/>
    <mergeCell ref="C957:C959"/>
    <mergeCell ref="C960:C963"/>
    <mergeCell ref="C966:C967"/>
    <mergeCell ref="C968:C969"/>
    <mergeCell ref="C970:C976"/>
    <mergeCell ref="C977:C982"/>
    <mergeCell ref="C983:C987"/>
    <mergeCell ref="C988:C990"/>
    <mergeCell ref="C991:C992"/>
    <mergeCell ref="C993:C997"/>
    <mergeCell ref="C998:C1001"/>
    <mergeCell ref="C1003:C1007"/>
    <mergeCell ref="C1008:C1012"/>
    <mergeCell ref="C1013:C1014"/>
    <mergeCell ref="C1016:C1018"/>
    <mergeCell ref="C1019:C1021"/>
    <mergeCell ref="C1023:C1026"/>
    <mergeCell ref="C1027:C1031"/>
    <mergeCell ref="C1034:C1041"/>
    <mergeCell ref="C1042:C1044"/>
    <mergeCell ref="C1045:C1050"/>
    <mergeCell ref="C1051:C1052"/>
    <mergeCell ref="C1054:C1061"/>
    <mergeCell ref="C1063:C1067"/>
    <mergeCell ref="C1068:C1069"/>
    <mergeCell ref="C1070:C1074"/>
    <mergeCell ref="C1076:C1077"/>
    <mergeCell ref="C1078:C1079"/>
    <mergeCell ref="C1080:C1084"/>
    <mergeCell ref="D4:D8"/>
    <mergeCell ref="D9:D26"/>
    <mergeCell ref="D27:D30"/>
    <mergeCell ref="D31:D39"/>
    <mergeCell ref="D40:D47"/>
    <mergeCell ref="D48:D51"/>
    <mergeCell ref="D52:D54"/>
    <mergeCell ref="D55:D58"/>
    <mergeCell ref="D59:D64"/>
    <mergeCell ref="D65:D68"/>
    <mergeCell ref="D69:D74"/>
    <mergeCell ref="D75:D82"/>
    <mergeCell ref="D83:D89"/>
    <mergeCell ref="D90:D95"/>
    <mergeCell ref="D96:D99"/>
    <mergeCell ref="D100:D102"/>
    <mergeCell ref="D103:D104"/>
    <mergeCell ref="D107:D110"/>
    <mergeCell ref="D111:D116"/>
    <mergeCell ref="D117:D118"/>
    <mergeCell ref="D119:D122"/>
    <mergeCell ref="D123:D125"/>
    <mergeCell ref="D126:D129"/>
    <mergeCell ref="D130:D135"/>
    <mergeCell ref="D137:D139"/>
    <mergeCell ref="D140:D141"/>
    <mergeCell ref="D142:D143"/>
    <mergeCell ref="D144:D148"/>
    <mergeCell ref="D149:D152"/>
    <mergeCell ref="D153:D155"/>
    <mergeCell ref="D156:D159"/>
    <mergeCell ref="D161:D163"/>
    <mergeCell ref="D164:D168"/>
    <mergeCell ref="D169:D175"/>
    <mergeCell ref="D176:D179"/>
    <mergeCell ref="D180:D184"/>
    <mergeCell ref="D185:D187"/>
    <mergeCell ref="D188:D189"/>
    <mergeCell ref="D190:D191"/>
    <mergeCell ref="D192:D193"/>
    <mergeCell ref="D194:D195"/>
    <mergeCell ref="D196:D199"/>
    <mergeCell ref="D200:D201"/>
    <mergeCell ref="D202:D205"/>
    <mergeCell ref="D206:D207"/>
    <mergeCell ref="D208:D211"/>
    <mergeCell ref="D212:D213"/>
    <mergeCell ref="D215:D218"/>
    <mergeCell ref="D219:D222"/>
    <mergeCell ref="D226:D227"/>
    <mergeCell ref="D228:D230"/>
    <mergeCell ref="D231:D246"/>
    <mergeCell ref="D247:D248"/>
    <mergeCell ref="D250:D256"/>
    <mergeCell ref="D257:D266"/>
    <mergeCell ref="D267:D269"/>
    <mergeCell ref="D270:D271"/>
    <mergeCell ref="D274:D280"/>
    <mergeCell ref="D281:D284"/>
    <mergeCell ref="D286:D288"/>
    <mergeCell ref="D289:D293"/>
    <mergeCell ref="D297:D299"/>
    <mergeCell ref="D301:D302"/>
    <mergeCell ref="D303:D307"/>
    <mergeCell ref="D308:D312"/>
    <mergeCell ref="D314:D321"/>
    <mergeCell ref="D322:D325"/>
    <mergeCell ref="D326:D329"/>
    <mergeCell ref="D333:D336"/>
    <mergeCell ref="D337:D340"/>
    <mergeCell ref="D341:D348"/>
    <mergeCell ref="D349:D350"/>
    <mergeCell ref="D352:D358"/>
    <mergeCell ref="D359:D361"/>
    <mergeCell ref="D362:D366"/>
    <mergeCell ref="D367:D374"/>
    <mergeCell ref="D376:D381"/>
    <mergeCell ref="D382:D388"/>
    <mergeCell ref="D389:D396"/>
    <mergeCell ref="D397:D400"/>
    <mergeCell ref="D401:D406"/>
    <mergeCell ref="D407:D409"/>
    <mergeCell ref="D410:D411"/>
    <mergeCell ref="D412:D413"/>
    <mergeCell ref="D414:D415"/>
    <mergeCell ref="D416:D428"/>
    <mergeCell ref="D429:D434"/>
    <mergeCell ref="D435:D441"/>
    <mergeCell ref="D442:D446"/>
    <mergeCell ref="D448:D450"/>
    <mergeCell ref="D451:D454"/>
    <mergeCell ref="D455:D457"/>
    <mergeCell ref="D458:D464"/>
    <mergeCell ref="D466:D469"/>
    <mergeCell ref="D470:D474"/>
    <mergeCell ref="D475:D479"/>
    <mergeCell ref="D480:D482"/>
    <mergeCell ref="D483:D485"/>
    <mergeCell ref="D486:D490"/>
    <mergeCell ref="D491:D492"/>
    <mergeCell ref="D493:D499"/>
    <mergeCell ref="D500:D503"/>
    <mergeCell ref="D504:D506"/>
    <mergeCell ref="D507:D509"/>
    <mergeCell ref="D510:D515"/>
    <mergeCell ref="D516:D518"/>
    <mergeCell ref="D519:D522"/>
    <mergeCell ref="D523:D526"/>
    <mergeCell ref="D527:D531"/>
    <mergeCell ref="D532:D536"/>
    <mergeCell ref="D537:D538"/>
    <mergeCell ref="D539:D545"/>
    <mergeCell ref="D546:D549"/>
    <mergeCell ref="D550:D553"/>
    <mergeCell ref="D555:D557"/>
    <mergeCell ref="D559:D560"/>
    <mergeCell ref="D561:D565"/>
    <mergeCell ref="D566:D570"/>
    <mergeCell ref="D571:D573"/>
    <mergeCell ref="D574:D579"/>
    <mergeCell ref="D580:D581"/>
    <mergeCell ref="D582:D586"/>
    <mergeCell ref="D587:D591"/>
    <mergeCell ref="D592:D595"/>
    <mergeCell ref="D596:D598"/>
    <mergeCell ref="D599:D600"/>
    <mergeCell ref="D601:D605"/>
    <mergeCell ref="D606:D608"/>
    <mergeCell ref="D609:D620"/>
    <mergeCell ref="D621:D624"/>
    <mergeCell ref="D625:D630"/>
    <mergeCell ref="D631:D635"/>
    <mergeCell ref="D636:D640"/>
    <mergeCell ref="D641:D645"/>
    <mergeCell ref="D646:D652"/>
    <mergeCell ref="D653:D657"/>
    <mergeCell ref="D658:D662"/>
    <mergeCell ref="D663:D666"/>
    <mergeCell ref="D667:D668"/>
    <mergeCell ref="D669:D670"/>
    <mergeCell ref="D672:D677"/>
    <mergeCell ref="D678:D680"/>
    <mergeCell ref="D685:D687"/>
    <mergeCell ref="D689:D692"/>
    <mergeCell ref="D699:D700"/>
    <mergeCell ref="D702:D704"/>
    <mergeCell ref="D705:D707"/>
    <mergeCell ref="D708:D710"/>
    <mergeCell ref="D711:D712"/>
    <mergeCell ref="D713:D720"/>
    <mergeCell ref="D721:D725"/>
    <mergeCell ref="D726:D737"/>
    <mergeCell ref="D738:D739"/>
    <mergeCell ref="D740:D742"/>
    <mergeCell ref="D743:D745"/>
    <mergeCell ref="D746:D749"/>
    <mergeCell ref="D750:D751"/>
    <mergeCell ref="D752:D756"/>
    <mergeCell ref="D757:D759"/>
    <mergeCell ref="D760:D764"/>
    <mergeCell ref="D765:D769"/>
    <mergeCell ref="D770:D772"/>
    <mergeCell ref="D773:D774"/>
    <mergeCell ref="D775:D776"/>
    <mergeCell ref="D778:D780"/>
    <mergeCell ref="D781:D782"/>
    <mergeCell ref="D783:D784"/>
    <mergeCell ref="D785:D786"/>
    <mergeCell ref="D787:D789"/>
    <mergeCell ref="D790:D791"/>
    <mergeCell ref="D793:D795"/>
    <mergeCell ref="D796:D798"/>
    <mergeCell ref="D799:D801"/>
    <mergeCell ref="D803:D804"/>
    <mergeCell ref="D806:D809"/>
    <mergeCell ref="D811:D813"/>
    <mergeCell ref="D814:D819"/>
    <mergeCell ref="D822:D825"/>
    <mergeCell ref="D826:D827"/>
    <mergeCell ref="D828:D832"/>
    <mergeCell ref="D834:D839"/>
    <mergeCell ref="D841:D843"/>
    <mergeCell ref="D845:D846"/>
    <mergeCell ref="D847:D848"/>
    <mergeCell ref="D849:D850"/>
    <mergeCell ref="D851:D853"/>
    <mergeCell ref="D854:D856"/>
    <mergeCell ref="D857:D859"/>
    <mergeCell ref="D860:D861"/>
    <mergeCell ref="D862:D864"/>
    <mergeCell ref="D865:D866"/>
    <mergeCell ref="D868:D869"/>
    <mergeCell ref="D870:D871"/>
    <mergeCell ref="D872:D873"/>
    <mergeCell ref="D876:D878"/>
    <mergeCell ref="D879:D880"/>
    <mergeCell ref="D881:D882"/>
    <mergeCell ref="D883:D884"/>
    <mergeCell ref="D885:D886"/>
    <mergeCell ref="D890:D891"/>
    <mergeCell ref="D893:D894"/>
    <mergeCell ref="D897:D898"/>
    <mergeCell ref="D899:D900"/>
    <mergeCell ref="D904:D905"/>
    <mergeCell ref="D907:D909"/>
    <mergeCell ref="D910:D914"/>
    <mergeCell ref="D915:D920"/>
    <mergeCell ref="D921:D923"/>
    <mergeCell ref="D924:D927"/>
    <mergeCell ref="D928:D930"/>
    <mergeCell ref="D931:D933"/>
    <mergeCell ref="D934:D936"/>
    <mergeCell ref="D937:D939"/>
    <mergeCell ref="D940:D941"/>
    <mergeCell ref="D942:D943"/>
    <mergeCell ref="D944:D945"/>
    <mergeCell ref="D947:D949"/>
    <mergeCell ref="D951:D955"/>
    <mergeCell ref="D957:D959"/>
    <mergeCell ref="D960:D963"/>
    <mergeCell ref="D966:D967"/>
    <mergeCell ref="D968:D969"/>
    <mergeCell ref="D970:D976"/>
    <mergeCell ref="D977:D982"/>
    <mergeCell ref="D983:D987"/>
    <mergeCell ref="D988:D990"/>
    <mergeCell ref="D991:D992"/>
    <mergeCell ref="D993:D997"/>
    <mergeCell ref="D998:D1001"/>
    <mergeCell ref="D1003:D1007"/>
    <mergeCell ref="D1008:D1012"/>
    <mergeCell ref="D1013:D1014"/>
    <mergeCell ref="D1016:D1018"/>
    <mergeCell ref="D1019:D1021"/>
    <mergeCell ref="D1023:D1026"/>
    <mergeCell ref="D1027:D1031"/>
    <mergeCell ref="D1034:D1041"/>
    <mergeCell ref="D1042:D1044"/>
    <mergeCell ref="D1045:D1050"/>
    <mergeCell ref="D1051:D1052"/>
    <mergeCell ref="D1054:D1061"/>
    <mergeCell ref="D1063:D1067"/>
    <mergeCell ref="D1068:D1069"/>
    <mergeCell ref="D1070:D1074"/>
    <mergeCell ref="D1076:D1077"/>
    <mergeCell ref="D1078:D1079"/>
    <mergeCell ref="D1080:D1084"/>
    <mergeCell ref="E4:E8"/>
    <mergeCell ref="E9:E26"/>
    <mergeCell ref="E27:E30"/>
    <mergeCell ref="E31:E39"/>
    <mergeCell ref="E40:E47"/>
    <mergeCell ref="E48:E51"/>
    <mergeCell ref="E52:E54"/>
    <mergeCell ref="E55:E58"/>
    <mergeCell ref="E59:E64"/>
    <mergeCell ref="E65:E68"/>
    <mergeCell ref="E69:E74"/>
    <mergeCell ref="E75:E82"/>
    <mergeCell ref="E83:E89"/>
    <mergeCell ref="E90:E95"/>
    <mergeCell ref="E96:E99"/>
    <mergeCell ref="E100:E102"/>
    <mergeCell ref="E103:E104"/>
    <mergeCell ref="E107:E110"/>
    <mergeCell ref="E111:E116"/>
    <mergeCell ref="E117:E118"/>
    <mergeCell ref="E119:E122"/>
    <mergeCell ref="E123:E125"/>
    <mergeCell ref="E126:E129"/>
    <mergeCell ref="E130:E135"/>
    <mergeCell ref="E137:E139"/>
    <mergeCell ref="E140:E141"/>
    <mergeCell ref="E142:E143"/>
    <mergeCell ref="E144:E148"/>
    <mergeCell ref="E149:E152"/>
    <mergeCell ref="E153:E155"/>
    <mergeCell ref="E156:E159"/>
    <mergeCell ref="E161:E163"/>
    <mergeCell ref="E164:E168"/>
    <mergeCell ref="E169:E175"/>
    <mergeCell ref="E176:E179"/>
    <mergeCell ref="E180:E184"/>
    <mergeCell ref="E185:E187"/>
    <mergeCell ref="E188:E189"/>
    <mergeCell ref="E190:E191"/>
    <mergeCell ref="E192:E193"/>
    <mergeCell ref="E194:E195"/>
    <mergeCell ref="E196:E199"/>
    <mergeCell ref="E200:E201"/>
    <mergeCell ref="E202:E205"/>
    <mergeCell ref="E206:E207"/>
    <mergeCell ref="E208:E211"/>
    <mergeCell ref="E212:E213"/>
    <mergeCell ref="E215:E218"/>
    <mergeCell ref="E219:E222"/>
    <mergeCell ref="E226:E227"/>
    <mergeCell ref="E228:E230"/>
    <mergeCell ref="E231:E246"/>
    <mergeCell ref="E247:E248"/>
    <mergeCell ref="E250:E256"/>
    <mergeCell ref="E257:E266"/>
    <mergeCell ref="E267:E269"/>
    <mergeCell ref="E270:E271"/>
    <mergeCell ref="E274:E280"/>
    <mergeCell ref="E281:E284"/>
    <mergeCell ref="E286:E288"/>
    <mergeCell ref="E289:E293"/>
    <mergeCell ref="E297:E299"/>
    <mergeCell ref="E301:E302"/>
    <mergeCell ref="E303:E307"/>
    <mergeCell ref="E308:E312"/>
    <mergeCell ref="E314:E321"/>
    <mergeCell ref="E322:E325"/>
    <mergeCell ref="E326:E329"/>
    <mergeCell ref="E333:E336"/>
    <mergeCell ref="E337:E340"/>
    <mergeCell ref="E341:E348"/>
    <mergeCell ref="E349:E350"/>
    <mergeCell ref="E352:E358"/>
    <mergeCell ref="E359:E361"/>
    <mergeCell ref="E362:E366"/>
    <mergeCell ref="E367:E374"/>
    <mergeCell ref="E376:E381"/>
    <mergeCell ref="E382:E388"/>
    <mergeCell ref="E389:E396"/>
    <mergeCell ref="E397:E400"/>
    <mergeCell ref="E401:E406"/>
    <mergeCell ref="E407:E409"/>
    <mergeCell ref="E410:E411"/>
    <mergeCell ref="E412:E413"/>
    <mergeCell ref="E414:E415"/>
    <mergeCell ref="E416:E428"/>
    <mergeCell ref="E429:E434"/>
    <mergeCell ref="E435:E441"/>
    <mergeCell ref="E442:E446"/>
    <mergeCell ref="E448:E450"/>
    <mergeCell ref="E451:E454"/>
    <mergeCell ref="E455:E457"/>
    <mergeCell ref="E458:E464"/>
    <mergeCell ref="E466:E469"/>
    <mergeCell ref="E470:E474"/>
    <mergeCell ref="E475:E479"/>
    <mergeCell ref="E480:E482"/>
    <mergeCell ref="E483:E485"/>
    <mergeCell ref="E486:E490"/>
    <mergeCell ref="E491:E492"/>
    <mergeCell ref="E493:E499"/>
    <mergeCell ref="E500:E503"/>
    <mergeCell ref="E504:E506"/>
    <mergeCell ref="E507:E509"/>
    <mergeCell ref="E510:E515"/>
    <mergeCell ref="E516:E518"/>
    <mergeCell ref="E519:E522"/>
    <mergeCell ref="E523:E526"/>
    <mergeCell ref="E527:E531"/>
    <mergeCell ref="E532:E536"/>
    <mergeCell ref="E537:E538"/>
    <mergeCell ref="E539:E545"/>
    <mergeCell ref="E546:E549"/>
    <mergeCell ref="E550:E553"/>
    <mergeCell ref="E555:E557"/>
    <mergeCell ref="E559:E560"/>
    <mergeCell ref="E561:E565"/>
    <mergeCell ref="E566:E570"/>
    <mergeCell ref="E571:E573"/>
    <mergeCell ref="E574:E579"/>
    <mergeCell ref="E580:E581"/>
    <mergeCell ref="E582:E586"/>
    <mergeCell ref="E587:E591"/>
    <mergeCell ref="E592:E595"/>
    <mergeCell ref="E596:E598"/>
    <mergeCell ref="E599:E600"/>
    <mergeCell ref="E601:E605"/>
    <mergeCell ref="E606:E608"/>
    <mergeCell ref="E609:E620"/>
    <mergeCell ref="E621:E624"/>
    <mergeCell ref="E625:E630"/>
    <mergeCell ref="E631:E635"/>
    <mergeCell ref="E636:E640"/>
    <mergeCell ref="E641:E645"/>
    <mergeCell ref="E646:E652"/>
    <mergeCell ref="E653:E657"/>
    <mergeCell ref="E658:E662"/>
    <mergeCell ref="E663:E666"/>
    <mergeCell ref="E667:E668"/>
    <mergeCell ref="E669:E670"/>
    <mergeCell ref="E672:E677"/>
    <mergeCell ref="E678:E680"/>
    <mergeCell ref="E685:E687"/>
    <mergeCell ref="E689:E692"/>
    <mergeCell ref="E699:E700"/>
    <mergeCell ref="E702:E704"/>
    <mergeCell ref="E705:E707"/>
    <mergeCell ref="E708:E710"/>
    <mergeCell ref="E711:E712"/>
    <mergeCell ref="E713:E720"/>
    <mergeCell ref="E721:E725"/>
    <mergeCell ref="E726:E737"/>
    <mergeCell ref="E738:E739"/>
    <mergeCell ref="E740:E742"/>
    <mergeCell ref="E743:E745"/>
    <mergeCell ref="E746:E749"/>
    <mergeCell ref="E750:E751"/>
    <mergeCell ref="E752:E756"/>
    <mergeCell ref="E757:E759"/>
    <mergeCell ref="E760:E764"/>
    <mergeCell ref="E765:E769"/>
    <mergeCell ref="E770:E772"/>
    <mergeCell ref="E773:E774"/>
    <mergeCell ref="E775:E776"/>
    <mergeCell ref="E778:E780"/>
    <mergeCell ref="E781:E782"/>
    <mergeCell ref="E783:E784"/>
    <mergeCell ref="E785:E786"/>
    <mergeCell ref="E787:E789"/>
    <mergeCell ref="E790:E791"/>
    <mergeCell ref="E793:E795"/>
    <mergeCell ref="E796:E798"/>
    <mergeCell ref="E799:E801"/>
    <mergeCell ref="E803:E804"/>
    <mergeCell ref="E806:E809"/>
    <mergeCell ref="E811:E813"/>
    <mergeCell ref="E814:E819"/>
    <mergeCell ref="E822:E825"/>
    <mergeCell ref="E826:E827"/>
    <mergeCell ref="E828:E832"/>
    <mergeCell ref="E834:E839"/>
    <mergeCell ref="E841:E843"/>
    <mergeCell ref="E845:E846"/>
    <mergeCell ref="E847:E848"/>
    <mergeCell ref="E849:E850"/>
    <mergeCell ref="E851:E853"/>
    <mergeCell ref="E854:E856"/>
    <mergeCell ref="E857:E859"/>
    <mergeCell ref="E860:E861"/>
    <mergeCell ref="E862:E864"/>
    <mergeCell ref="E865:E866"/>
    <mergeCell ref="E868:E869"/>
    <mergeCell ref="E870:E871"/>
    <mergeCell ref="E872:E873"/>
    <mergeCell ref="E876:E878"/>
    <mergeCell ref="E879:E880"/>
    <mergeCell ref="E881:E882"/>
    <mergeCell ref="E883:E884"/>
    <mergeCell ref="E885:E886"/>
    <mergeCell ref="E890:E891"/>
    <mergeCell ref="E893:E894"/>
    <mergeCell ref="E897:E898"/>
    <mergeCell ref="E899:E900"/>
    <mergeCell ref="E904:E905"/>
    <mergeCell ref="E907:E909"/>
    <mergeCell ref="E910:E914"/>
    <mergeCell ref="E915:E920"/>
    <mergeCell ref="E921:E923"/>
    <mergeCell ref="E924:E927"/>
    <mergeCell ref="E928:E930"/>
    <mergeCell ref="E931:E933"/>
    <mergeCell ref="E934:E936"/>
    <mergeCell ref="E937:E939"/>
    <mergeCell ref="E940:E941"/>
    <mergeCell ref="E942:E943"/>
    <mergeCell ref="E944:E945"/>
    <mergeCell ref="E947:E949"/>
    <mergeCell ref="E951:E955"/>
    <mergeCell ref="E957:E959"/>
    <mergeCell ref="E960:E963"/>
    <mergeCell ref="E966:E967"/>
    <mergeCell ref="E968:E969"/>
    <mergeCell ref="E970:E976"/>
    <mergeCell ref="E977:E982"/>
    <mergeCell ref="E983:E987"/>
    <mergeCell ref="E988:E990"/>
    <mergeCell ref="E991:E992"/>
    <mergeCell ref="E993:E997"/>
    <mergeCell ref="E998:E1001"/>
    <mergeCell ref="E1003:E1007"/>
    <mergeCell ref="E1008:E1012"/>
    <mergeCell ref="E1013:E1014"/>
    <mergeCell ref="E1016:E1018"/>
    <mergeCell ref="E1019:E1021"/>
    <mergeCell ref="E1023:E1026"/>
    <mergeCell ref="E1027:E1031"/>
    <mergeCell ref="E1034:E1041"/>
    <mergeCell ref="E1042:E1044"/>
    <mergeCell ref="E1045:E1050"/>
    <mergeCell ref="E1051:E1052"/>
    <mergeCell ref="E1054:E1061"/>
    <mergeCell ref="E1063:E1067"/>
    <mergeCell ref="E1068:E1069"/>
    <mergeCell ref="E1070:E1074"/>
    <mergeCell ref="E1076:E1077"/>
    <mergeCell ref="E1078:E1079"/>
    <mergeCell ref="E1080:E1084"/>
    <mergeCell ref="F4:F8"/>
    <mergeCell ref="F9:F26"/>
    <mergeCell ref="F27:F30"/>
    <mergeCell ref="F31:F39"/>
    <mergeCell ref="F40:F47"/>
    <mergeCell ref="F48:F51"/>
    <mergeCell ref="F52:F54"/>
    <mergeCell ref="F55:F58"/>
    <mergeCell ref="F59:F64"/>
    <mergeCell ref="F65:F68"/>
    <mergeCell ref="F69:F74"/>
    <mergeCell ref="F75:F82"/>
    <mergeCell ref="F83:F89"/>
    <mergeCell ref="F90:F95"/>
    <mergeCell ref="F96:F99"/>
    <mergeCell ref="F100:F102"/>
    <mergeCell ref="F103:F104"/>
    <mergeCell ref="F107:F110"/>
    <mergeCell ref="F111:F116"/>
    <mergeCell ref="F117:F118"/>
    <mergeCell ref="F119:F122"/>
    <mergeCell ref="F123:F125"/>
    <mergeCell ref="F126:F129"/>
    <mergeCell ref="F130:F135"/>
    <mergeCell ref="F137:F139"/>
    <mergeCell ref="F140:F141"/>
    <mergeCell ref="F142:F143"/>
    <mergeCell ref="F144:F148"/>
    <mergeCell ref="F149:F152"/>
    <mergeCell ref="F153:F155"/>
    <mergeCell ref="F156:F159"/>
    <mergeCell ref="F161:F163"/>
    <mergeCell ref="F164:F168"/>
    <mergeCell ref="F169:F175"/>
    <mergeCell ref="F176:F179"/>
    <mergeCell ref="F180:F184"/>
    <mergeCell ref="F185:F187"/>
    <mergeCell ref="F188:F189"/>
    <mergeCell ref="F190:F191"/>
    <mergeCell ref="F192:F193"/>
    <mergeCell ref="F194:F195"/>
    <mergeCell ref="F196:F199"/>
    <mergeCell ref="F200:F201"/>
    <mergeCell ref="F202:F205"/>
    <mergeCell ref="F206:F207"/>
    <mergeCell ref="F208:F211"/>
    <mergeCell ref="F212:F213"/>
    <mergeCell ref="F215:F218"/>
    <mergeCell ref="F219:F222"/>
    <mergeCell ref="F226:F227"/>
    <mergeCell ref="F228:F230"/>
    <mergeCell ref="F231:F246"/>
    <mergeCell ref="F247:F248"/>
    <mergeCell ref="F250:F256"/>
    <mergeCell ref="F257:F266"/>
    <mergeCell ref="F267:F269"/>
    <mergeCell ref="F270:F271"/>
    <mergeCell ref="F274:F280"/>
    <mergeCell ref="F281:F284"/>
    <mergeCell ref="F286:F288"/>
    <mergeCell ref="F289:F293"/>
    <mergeCell ref="F297:F299"/>
    <mergeCell ref="F301:F302"/>
    <mergeCell ref="F303:F307"/>
    <mergeCell ref="F308:F312"/>
    <mergeCell ref="F314:F321"/>
    <mergeCell ref="F322:F325"/>
    <mergeCell ref="F326:F329"/>
    <mergeCell ref="F333:F336"/>
    <mergeCell ref="F337:F340"/>
    <mergeCell ref="F341:F348"/>
    <mergeCell ref="F349:F350"/>
    <mergeCell ref="F352:F358"/>
    <mergeCell ref="F359:F361"/>
    <mergeCell ref="F362:F366"/>
    <mergeCell ref="F367:F374"/>
    <mergeCell ref="F376:F381"/>
    <mergeCell ref="F382:F388"/>
    <mergeCell ref="F389:F396"/>
    <mergeCell ref="F397:F400"/>
    <mergeCell ref="F401:F406"/>
    <mergeCell ref="F407:F409"/>
    <mergeCell ref="F410:F411"/>
    <mergeCell ref="F412:F413"/>
    <mergeCell ref="F414:F415"/>
    <mergeCell ref="F416:F428"/>
    <mergeCell ref="F429:F434"/>
    <mergeCell ref="F435:F441"/>
    <mergeCell ref="F442:F446"/>
    <mergeCell ref="F448:F450"/>
    <mergeCell ref="F451:F454"/>
    <mergeCell ref="F455:F457"/>
    <mergeCell ref="F458:F464"/>
    <mergeCell ref="F466:F469"/>
    <mergeCell ref="F470:F474"/>
    <mergeCell ref="F475:F479"/>
    <mergeCell ref="F480:F482"/>
    <mergeCell ref="F483:F485"/>
    <mergeCell ref="F486:F490"/>
    <mergeCell ref="F491:F492"/>
    <mergeCell ref="F493:F499"/>
    <mergeCell ref="F500:F503"/>
    <mergeCell ref="F504:F506"/>
    <mergeCell ref="F507:F509"/>
    <mergeCell ref="F510:F515"/>
    <mergeCell ref="F516:F518"/>
    <mergeCell ref="F519:F522"/>
    <mergeCell ref="F523:F526"/>
    <mergeCell ref="F527:F531"/>
    <mergeCell ref="F532:F536"/>
    <mergeCell ref="F537:F538"/>
    <mergeCell ref="F539:F545"/>
    <mergeCell ref="F546:F549"/>
    <mergeCell ref="F550:F553"/>
    <mergeCell ref="F555:F557"/>
    <mergeCell ref="F559:F560"/>
    <mergeCell ref="F561:F565"/>
    <mergeCell ref="F566:F570"/>
    <mergeCell ref="F571:F573"/>
    <mergeCell ref="F574:F579"/>
    <mergeCell ref="F580:F581"/>
    <mergeCell ref="F582:F586"/>
    <mergeCell ref="F587:F591"/>
    <mergeCell ref="F592:F595"/>
    <mergeCell ref="F596:F598"/>
    <mergeCell ref="F599:F600"/>
    <mergeCell ref="F601:F605"/>
    <mergeCell ref="F606:F608"/>
    <mergeCell ref="F609:F620"/>
    <mergeCell ref="F621:F624"/>
    <mergeCell ref="F625:F630"/>
    <mergeCell ref="F631:F635"/>
    <mergeCell ref="F636:F640"/>
    <mergeCell ref="F641:F645"/>
    <mergeCell ref="F646:F652"/>
    <mergeCell ref="F653:F657"/>
    <mergeCell ref="F658:F662"/>
    <mergeCell ref="F663:F666"/>
    <mergeCell ref="F667:F668"/>
    <mergeCell ref="F669:F670"/>
    <mergeCell ref="F672:F677"/>
    <mergeCell ref="F678:F680"/>
    <mergeCell ref="F685:F687"/>
    <mergeCell ref="F689:F692"/>
    <mergeCell ref="F699:F700"/>
    <mergeCell ref="F702:F704"/>
    <mergeCell ref="F705:F707"/>
    <mergeCell ref="F708:F710"/>
    <mergeCell ref="F711:F712"/>
    <mergeCell ref="F713:F720"/>
    <mergeCell ref="F721:F725"/>
    <mergeCell ref="F726:F737"/>
    <mergeCell ref="F738:F739"/>
    <mergeCell ref="F740:F742"/>
    <mergeCell ref="F743:F745"/>
    <mergeCell ref="F746:F749"/>
    <mergeCell ref="F750:F751"/>
    <mergeCell ref="F752:F756"/>
    <mergeCell ref="F757:F759"/>
    <mergeCell ref="F760:F764"/>
    <mergeCell ref="F765:F769"/>
    <mergeCell ref="F770:F772"/>
    <mergeCell ref="F773:F774"/>
    <mergeCell ref="F775:F776"/>
    <mergeCell ref="F778:F780"/>
    <mergeCell ref="F781:F782"/>
    <mergeCell ref="F783:F784"/>
    <mergeCell ref="F785:F786"/>
    <mergeCell ref="F787:F789"/>
    <mergeCell ref="F790:F791"/>
    <mergeCell ref="F793:F795"/>
    <mergeCell ref="F796:F798"/>
    <mergeCell ref="F799:F801"/>
    <mergeCell ref="F803:F804"/>
    <mergeCell ref="F806:F809"/>
    <mergeCell ref="F811:F813"/>
    <mergeCell ref="F814:F819"/>
    <mergeCell ref="F822:F825"/>
    <mergeCell ref="F826:F827"/>
    <mergeCell ref="F828:F832"/>
    <mergeCell ref="F834:F839"/>
    <mergeCell ref="F841:F843"/>
    <mergeCell ref="F845:F846"/>
    <mergeCell ref="F847:F848"/>
    <mergeCell ref="F849:F850"/>
    <mergeCell ref="F851:F853"/>
    <mergeCell ref="F854:F856"/>
    <mergeCell ref="F857:F859"/>
    <mergeCell ref="F860:F861"/>
    <mergeCell ref="F862:F864"/>
    <mergeCell ref="F865:F866"/>
    <mergeCell ref="F868:F869"/>
    <mergeCell ref="F870:F871"/>
    <mergeCell ref="F872:F873"/>
    <mergeCell ref="F876:F878"/>
    <mergeCell ref="F879:F880"/>
    <mergeCell ref="F881:F882"/>
    <mergeCell ref="F883:F884"/>
    <mergeCell ref="F885:F886"/>
    <mergeCell ref="F890:F891"/>
    <mergeCell ref="F893:F894"/>
    <mergeCell ref="F897:F898"/>
    <mergeCell ref="F899:F900"/>
    <mergeCell ref="F904:F905"/>
    <mergeCell ref="F907:F909"/>
    <mergeCell ref="F910:F914"/>
    <mergeCell ref="F915:F920"/>
    <mergeCell ref="F921:F923"/>
    <mergeCell ref="F924:F927"/>
    <mergeCell ref="F928:F930"/>
    <mergeCell ref="F931:F933"/>
    <mergeCell ref="F934:F936"/>
    <mergeCell ref="F937:F939"/>
    <mergeCell ref="F940:F941"/>
    <mergeCell ref="F942:F943"/>
    <mergeCell ref="F944:F945"/>
    <mergeCell ref="F947:F949"/>
    <mergeCell ref="F951:F955"/>
    <mergeCell ref="F957:F959"/>
    <mergeCell ref="F960:F963"/>
    <mergeCell ref="F966:F967"/>
    <mergeCell ref="F968:F969"/>
    <mergeCell ref="F970:F976"/>
    <mergeCell ref="F977:F982"/>
    <mergeCell ref="F983:F987"/>
    <mergeCell ref="F988:F990"/>
    <mergeCell ref="F991:F992"/>
    <mergeCell ref="F993:F997"/>
    <mergeCell ref="F998:F1001"/>
    <mergeCell ref="F1003:F1007"/>
    <mergeCell ref="F1008:F1012"/>
    <mergeCell ref="F1013:F1014"/>
    <mergeCell ref="F1016:F1018"/>
    <mergeCell ref="F1019:F1021"/>
    <mergeCell ref="F1023:F1026"/>
    <mergeCell ref="F1027:F1031"/>
    <mergeCell ref="F1034:F1041"/>
    <mergeCell ref="F1042:F1044"/>
    <mergeCell ref="F1045:F1050"/>
    <mergeCell ref="F1051:F1052"/>
    <mergeCell ref="F1054:F1061"/>
    <mergeCell ref="F1063:F1067"/>
    <mergeCell ref="F1068:F1069"/>
    <mergeCell ref="F1070:F1074"/>
    <mergeCell ref="F1076:F1077"/>
    <mergeCell ref="F1078:F1079"/>
    <mergeCell ref="F1080:F1084"/>
    <mergeCell ref="G4:G8"/>
    <mergeCell ref="G9:G26"/>
    <mergeCell ref="G27:G30"/>
    <mergeCell ref="G31:G39"/>
    <mergeCell ref="G40:G47"/>
    <mergeCell ref="G48:G51"/>
    <mergeCell ref="G52:G54"/>
    <mergeCell ref="G55:G58"/>
    <mergeCell ref="G59:G64"/>
    <mergeCell ref="G65:G68"/>
    <mergeCell ref="G69:G74"/>
    <mergeCell ref="G75:G82"/>
    <mergeCell ref="G83:G89"/>
    <mergeCell ref="G90:G95"/>
    <mergeCell ref="G96:G99"/>
    <mergeCell ref="G100:G102"/>
    <mergeCell ref="G103:G104"/>
    <mergeCell ref="G107:G110"/>
    <mergeCell ref="G111:G116"/>
    <mergeCell ref="G117:G118"/>
    <mergeCell ref="G119:G122"/>
    <mergeCell ref="G123:G125"/>
    <mergeCell ref="G126:G129"/>
    <mergeCell ref="G130:G135"/>
    <mergeCell ref="G137:G139"/>
    <mergeCell ref="G140:G141"/>
    <mergeCell ref="G142:G143"/>
    <mergeCell ref="G144:G148"/>
    <mergeCell ref="G149:G152"/>
    <mergeCell ref="G153:G155"/>
    <mergeCell ref="G156:G159"/>
    <mergeCell ref="G161:G163"/>
    <mergeCell ref="G164:G168"/>
    <mergeCell ref="G169:G175"/>
    <mergeCell ref="G176:G179"/>
    <mergeCell ref="G180:G184"/>
    <mergeCell ref="G185:G187"/>
    <mergeCell ref="G188:G189"/>
    <mergeCell ref="G190:G191"/>
    <mergeCell ref="G192:G193"/>
    <mergeCell ref="G194:G195"/>
    <mergeCell ref="G196:G199"/>
    <mergeCell ref="G200:G201"/>
    <mergeCell ref="G202:G205"/>
    <mergeCell ref="G206:G207"/>
    <mergeCell ref="G208:G211"/>
    <mergeCell ref="G212:G213"/>
    <mergeCell ref="G215:G218"/>
    <mergeCell ref="G219:G222"/>
    <mergeCell ref="G226:G227"/>
    <mergeCell ref="G228:G230"/>
    <mergeCell ref="G231:G246"/>
    <mergeCell ref="G247:G248"/>
    <mergeCell ref="G250:G256"/>
    <mergeCell ref="G257:G266"/>
    <mergeCell ref="G267:G269"/>
    <mergeCell ref="G270:G271"/>
    <mergeCell ref="G274:G280"/>
    <mergeCell ref="G281:G284"/>
    <mergeCell ref="G286:G288"/>
    <mergeCell ref="G289:G293"/>
    <mergeCell ref="G297:G299"/>
    <mergeCell ref="G301:G302"/>
    <mergeCell ref="G303:G307"/>
    <mergeCell ref="G308:G312"/>
    <mergeCell ref="G314:G321"/>
    <mergeCell ref="G322:G325"/>
    <mergeCell ref="G326:G329"/>
    <mergeCell ref="G333:G336"/>
    <mergeCell ref="G337:G340"/>
    <mergeCell ref="G341:G348"/>
    <mergeCell ref="G349:G350"/>
    <mergeCell ref="G352:G358"/>
    <mergeCell ref="G359:G361"/>
    <mergeCell ref="G362:G366"/>
    <mergeCell ref="G367:G374"/>
    <mergeCell ref="G376:G381"/>
    <mergeCell ref="G382:G388"/>
    <mergeCell ref="G389:G396"/>
    <mergeCell ref="G397:G400"/>
    <mergeCell ref="G401:G406"/>
    <mergeCell ref="G407:G409"/>
    <mergeCell ref="G410:G411"/>
    <mergeCell ref="G412:G413"/>
    <mergeCell ref="G414:G415"/>
    <mergeCell ref="G416:G428"/>
    <mergeCell ref="G429:G434"/>
    <mergeCell ref="G435:G441"/>
    <mergeCell ref="G442:G446"/>
    <mergeCell ref="G448:G450"/>
    <mergeCell ref="G451:G454"/>
    <mergeCell ref="G455:G457"/>
    <mergeCell ref="G458:G464"/>
    <mergeCell ref="G466:G469"/>
    <mergeCell ref="G470:G474"/>
    <mergeCell ref="G475:G479"/>
    <mergeCell ref="G480:G482"/>
    <mergeCell ref="G483:G485"/>
    <mergeCell ref="G486:G490"/>
    <mergeCell ref="G491:G492"/>
    <mergeCell ref="G493:G499"/>
    <mergeCell ref="G500:G503"/>
    <mergeCell ref="G504:G506"/>
    <mergeCell ref="G507:G509"/>
    <mergeCell ref="G510:G515"/>
    <mergeCell ref="G516:G518"/>
    <mergeCell ref="G519:G522"/>
    <mergeCell ref="G523:G526"/>
    <mergeCell ref="G527:G531"/>
    <mergeCell ref="G532:G536"/>
    <mergeCell ref="G537:G538"/>
    <mergeCell ref="G539:G545"/>
    <mergeCell ref="G546:G549"/>
    <mergeCell ref="G550:G553"/>
    <mergeCell ref="G555:G557"/>
    <mergeCell ref="G559:G560"/>
    <mergeCell ref="G561:G565"/>
    <mergeCell ref="G566:G570"/>
    <mergeCell ref="G571:G573"/>
    <mergeCell ref="G574:G579"/>
    <mergeCell ref="G580:G581"/>
    <mergeCell ref="G582:G586"/>
    <mergeCell ref="G587:G591"/>
    <mergeCell ref="G592:G595"/>
    <mergeCell ref="G596:G598"/>
    <mergeCell ref="G599:G600"/>
    <mergeCell ref="G601:G605"/>
    <mergeCell ref="G606:G608"/>
    <mergeCell ref="G609:G620"/>
    <mergeCell ref="G621:G624"/>
    <mergeCell ref="G631:G635"/>
    <mergeCell ref="G636:G640"/>
    <mergeCell ref="G641:G645"/>
    <mergeCell ref="G646:G652"/>
    <mergeCell ref="G653:G657"/>
    <mergeCell ref="G658:G662"/>
    <mergeCell ref="G663:G666"/>
    <mergeCell ref="G667:G668"/>
    <mergeCell ref="G669:G670"/>
    <mergeCell ref="G672:G677"/>
    <mergeCell ref="G678:G680"/>
    <mergeCell ref="G685:G687"/>
    <mergeCell ref="G689:G692"/>
    <mergeCell ref="G699:G700"/>
    <mergeCell ref="G702:G704"/>
    <mergeCell ref="G705:G707"/>
    <mergeCell ref="G708:G710"/>
    <mergeCell ref="G711:G712"/>
    <mergeCell ref="G713:G720"/>
    <mergeCell ref="G721:G725"/>
    <mergeCell ref="G726:G737"/>
    <mergeCell ref="G738:G739"/>
    <mergeCell ref="G740:G742"/>
    <mergeCell ref="G743:G745"/>
    <mergeCell ref="G746:G749"/>
    <mergeCell ref="G750:G751"/>
    <mergeCell ref="G752:G756"/>
    <mergeCell ref="G757:G759"/>
    <mergeCell ref="G760:G764"/>
    <mergeCell ref="G765:G769"/>
    <mergeCell ref="G770:G772"/>
    <mergeCell ref="G773:G774"/>
    <mergeCell ref="G775:G776"/>
    <mergeCell ref="G778:G780"/>
    <mergeCell ref="G781:G782"/>
    <mergeCell ref="G783:G784"/>
    <mergeCell ref="G785:G786"/>
    <mergeCell ref="G787:G789"/>
    <mergeCell ref="G790:G791"/>
    <mergeCell ref="G793:G795"/>
    <mergeCell ref="G796:G798"/>
    <mergeCell ref="G799:G801"/>
    <mergeCell ref="G803:G804"/>
    <mergeCell ref="G806:G809"/>
    <mergeCell ref="G811:G813"/>
    <mergeCell ref="G814:G819"/>
    <mergeCell ref="G822:G825"/>
    <mergeCell ref="G826:G827"/>
    <mergeCell ref="G828:G832"/>
    <mergeCell ref="G834:G839"/>
    <mergeCell ref="G841:G843"/>
    <mergeCell ref="G845:G846"/>
    <mergeCell ref="G847:G848"/>
    <mergeCell ref="G849:G850"/>
    <mergeCell ref="G851:G853"/>
    <mergeCell ref="G854:G856"/>
    <mergeCell ref="G857:G859"/>
    <mergeCell ref="G860:G861"/>
    <mergeCell ref="G862:G864"/>
    <mergeCell ref="G868:G869"/>
    <mergeCell ref="G870:G871"/>
    <mergeCell ref="G885:G886"/>
    <mergeCell ref="G897:G898"/>
    <mergeCell ref="G899:G900"/>
    <mergeCell ref="G904:G905"/>
    <mergeCell ref="G907:G909"/>
    <mergeCell ref="G910:G914"/>
    <mergeCell ref="G915:G920"/>
    <mergeCell ref="G921:G923"/>
    <mergeCell ref="G924:G927"/>
    <mergeCell ref="G928:G930"/>
    <mergeCell ref="G931:G933"/>
    <mergeCell ref="G934:G936"/>
    <mergeCell ref="G937:G939"/>
    <mergeCell ref="G940:G941"/>
    <mergeCell ref="G942:G943"/>
    <mergeCell ref="G944:G945"/>
    <mergeCell ref="G947:G949"/>
    <mergeCell ref="G951:G955"/>
    <mergeCell ref="G957:G959"/>
    <mergeCell ref="G960:G963"/>
    <mergeCell ref="G966:G967"/>
    <mergeCell ref="G968:G969"/>
    <mergeCell ref="G970:G976"/>
    <mergeCell ref="G977:G982"/>
    <mergeCell ref="G983:G987"/>
    <mergeCell ref="G988:G990"/>
    <mergeCell ref="G991:G992"/>
    <mergeCell ref="G993:G997"/>
    <mergeCell ref="G998:G1001"/>
    <mergeCell ref="G1003:G1007"/>
    <mergeCell ref="G1008:G1012"/>
    <mergeCell ref="G1013:G1014"/>
    <mergeCell ref="G1016:G1018"/>
    <mergeCell ref="G1019:G1021"/>
    <mergeCell ref="G1023:G1026"/>
    <mergeCell ref="G1027:G1031"/>
    <mergeCell ref="G1034:G1041"/>
    <mergeCell ref="G1042:G1044"/>
    <mergeCell ref="G1045:G1050"/>
    <mergeCell ref="G1051:G1052"/>
    <mergeCell ref="G1054:G1061"/>
    <mergeCell ref="G1063:G1067"/>
    <mergeCell ref="G1068:G1069"/>
    <mergeCell ref="G1070:G1074"/>
    <mergeCell ref="G1076:G1077"/>
    <mergeCell ref="G1078:G1079"/>
    <mergeCell ref="G1080:G1084"/>
    <mergeCell ref="J435:J437"/>
    <mergeCell ref="K435:K437"/>
    <mergeCell ref="K770:K772"/>
    <mergeCell ref="K968:K969"/>
    <mergeCell ref="K995:K996"/>
    <mergeCell ref="L126:L129"/>
    <mergeCell ref="L130:L135"/>
    <mergeCell ref="L215:L218"/>
    <mergeCell ref="L297:L299"/>
    <mergeCell ref="L507:L509"/>
    <mergeCell ref="L532:L536"/>
    <mergeCell ref="L750:L751"/>
    <mergeCell ref="L770:L771"/>
    <mergeCell ref="L904:L905"/>
    <mergeCell ref="L1042:L1043"/>
    <mergeCell ref="M40:M47"/>
    <mergeCell ref="M59:M64"/>
    <mergeCell ref="M111:M116"/>
    <mergeCell ref="M188:M189"/>
    <mergeCell ref="M190:M191"/>
    <mergeCell ref="M212:M213"/>
    <mergeCell ref="M274:M280"/>
    <mergeCell ref="M382:M384"/>
    <mergeCell ref="M386:M388"/>
    <mergeCell ref="M435:M441"/>
    <mergeCell ref="M480:M481"/>
    <mergeCell ref="M500:M503"/>
    <mergeCell ref="M507:M509"/>
    <mergeCell ref="M532:M536"/>
    <mergeCell ref="M770:M772"/>
    <mergeCell ref="M796:M798"/>
    <mergeCell ref="N40:N47"/>
    <mergeCell ref="N59:N64"/>
    <mergeCell ref="N91:N95"/>
    <mergeCell ref="N96:N99"/>
    <mergeCell ref="N100:N102"/>
    <mergeCell ref="N103:N104"/>
    <mergeCell ref="N111:N116"/>
    <mergeCell ref="N188:N189"/>
    <mergeCell ref="N190:N191"/>
    <mergeCell ref="N194:N195"/>
    <mergeCell ref="N274:N280"/>
    <mergeCell ref="N308:N312"/>
    <mergeCell ref="N382:N388"/>
    <mergeCell ref="N389:N396"/>
    <mergeCell ref="N401:N406"/>
    <mergeCell ref="N435:N441"/>
    <mergeCell ref="N493:N499"/>
    <mergeCell ref="N500:N503"/>
    <mergeCell ref="N507:N509"/>
    <mergeCell ref="N532:N536"/>
    <mergeCell ref="N596:N598"/>
    <mergeCell ref="N599:N600"/>
    <mergeCell ref="N625:N630"/>
    <mergeCell ref="N631:N635"/>
    <mergeCell ref="N702:N704"/>
    <mergeCell ref="N750:N751"/>
    <mergeCell ref="N752:N754"/>
    <mergeCell ref="N755:N756"/>
    <mergeCell ref="N770:N772"/>
    <mergeCell ref="N773:N774"/>
    <mergeCell ref="N799:N801"/>
    <mergeCell ref="N803:N804"/>
    <mergeCell ref="N947:N949"/>
    <mergeCell ref="N966:N967"/>
  </mergeCells>
  <conditionalFormatting sqref="F192:F193">
    <cfRule type="expression" dxfId="0" priority="1" stopIfTrue="1">
      <formula>AND(COUNTIF($F$4:$F$2067,F192)&gt;1,NOT(ISBLANK(F192)))</formula>
    </cfRule>
  </conditionalFormatting>
  <conditionalFormatting sqref="A4:A8 A27:A74 A83:A149 A153:A591 A681:A689 A693:A822 C822:G822 A826:A1085 A606:A608">
    <cfRule type="expression" dxfId="0" priority="1" stopIfTrue="1">
      <formula>AND(COUNTIF($A$4:$A$424,A4)+COUNTIF($A$428:$A$700,A4)+COUNTIF($A$702:$A$1764,A4)&gt;1,NOT(ISBLANK(A4)))</formula>
    </cfRule>
  </conditionalFormatting>
  <dataValidations count="2">
    <dataValidation type="list" allowBlank="1" showInputMessage="1" showErrorMessage="1" sqref="O4 O5 O6 O7 O8 O27 O30 O35 O55 O56 O57 O58 O63 O64 O90 O94 O95 O99 O105 O116 O119 O120 O121 O122 O160 O169 O170 O180 O313 O314 O317 O330 O331 O332 O361 O367 O368 O369 O370 O371 O372 O373 O374 O375 O389 O390 O403 O407 O410 O411 O429 O430 O431 O432 O433 O434 O440 O441 O447 O450 O451 O452 O453 O454 O458 O462 O465 O475 O476 O477 O486 O518 O522 O546 O547 O550 O553 O554 O555 O558 O559 O560 O571 O572 O573 O582 O583 O606 O681 O682 O683 O684 O688 O693 O694 O695 O696 O697 O698 O701 O746 O747 O748 O749 O750 O751 O752 O753 O754 O755 O756 O757 O758 O759 O764 O765 O766 O767 O768 O769 O770 O771 O772 O773 O774 O775 O776 O777 O778 O779 O780 O781 O782 O783 O784 O785 O786 O787 O788 O789 O790 O791 O792 O793 O794 O795 O796 O797 O798 O799 O800 O801 O802 O803 O804 O805 O806 O807 O808 O809 O832 O833 O843 O844 O845 O848 O853 O867 O874 O875 O878 O879 O882 O883 O886 O887 O891 O895 O896 O897 O900 O901 O902 O903 O904 O905 O906 O907 O908 O909 O920 O924 O925 O926 O927 O931 O932 O933 O934 O935 O936 O937 O938 O939 O946 O947 O948 O949 O950 O955 O956 O964 O965 O968 O969 O970 O976 O990 O998 O1002 O1003 O1010 O1011 O1012 O1013 O1014 O1015 O1016 O1017 O1018 O1021 O1022 O1023 O1024 O1025 O1026 O1027 O1028 O1029 O1030 O1031 O1032 O1033 O1034 O1035 O1036 O1037 O1038 O1039 O1040 O1041 O1042 O1043 O1044 O1051 O1052 O1053 O1062 O1063 O1064 O1067 O1070 O1075 O1085 O28:O29 O32:O34 O48:O51 O59:O62 O69:O70 O71:O72 O73:O74 O75:O82 O92:O93 O96:O98 O100:O102 O103:O104 O106:O108 O111:O115 O144:O148 O161:O163 O164:O168 O171:O175 O176:O179 O181:O182 O183:O184 O185:O187 O188:O189 O190:O191 O192:O193 O194:O195 O308:O312 O315:O316 O318:O321 O322:O325 O326:O327 O328:O329 O359:O360 O376:O379 O380:O381 O382:O388 O391:O394 O395:O396 O397:O400 O401:O402 O404:O406 O408:O409 O412:O413 O416:O428 O435:O439 O442:O446 O448:O449 O455:O457 O459:O461 O463:O464 O466:O469 O470:O474 O478:O479 O480:O482 O483:O485 O487:O490 O491:O492 O493:O499 O500:O503 O504:O506 O507:O509 O516:O517 O519:O521 O527:O531 O532:O536 O537:O538 O539:O545 O548:O549 O551:O552 O556:O557 O561:O565 O566:O570 O574:O577 O578:O579 O584:O586 O587:O591 O685:O687 O689:O692 O699:O700 O702:O704 O705:O707 O708:O710 O711:O712 O713:O725 O726:O739 O743:O745 O760:O763 O826:O827 O828:O831 O834:O838 O839:O840 O841:O842 O846:O847 O849:O850 O851:O852 O854:O855 O856:O863 O864:O866 O868:O873 O876:O877 O880:O881 O884:O885 O888:O890 O892:O894 O898:O899 O910:O914 O915:O919 O921:O923 O928:O930 O940:O941 O942:O943 O944:O945 O951:O953 O957:O959 O960:O961 O962:O963 O966:O967 O971:O972 O973:O975 O977:O982 O983:O987 O988:O989 O991:O992 O993:O997 O999:O1001 O1004:O1007 O1008:O1009 O1019:O1020 O1045:O1050 O1054:O1057 O1058:O1061 O1065:O1066 O1068:O1069 O1071:O1072 O1073:O1074 O1076:O1077 O1078:O1084">
      <formula1>"普通,紧缺,急需"</formula1>
    </dataValidation>
    <dataValidation type="list" allowBlank="1" showInputMessage="1" showErrorMessage="1" sqref="D4 D5 D6 D7 D8 D27 D28 D35 D44 D45 D46 D47 D57 D58 D63 D64 D65 D68 D71 D83 D84 D89 D94 D95 D96 D99 D105 D106 D116 D135 D136 D160 D169 D170 D171 D172 D173 D176 D177 D178 D179 D182 D188 D189 D214 D223 D224 D225 D249 D257 D272 D274 D286 D289 D294 D295 D296 D313 D314 D317 D330 D331 D332 D375 D376 D377 D378 D379 D380 D389 D390 D391 D392 D393 D397 D401 D410 D411 D440 D441 D447 D465 D493 D539 D540 D541 D542 D543 D544 D545 D554 D555 D558 D559 D560 D571 D572 D573 D574 D575 D576 D582 D583 D592 D596 D597 D598 D599 D601 D609 D621 D625 D631 D636 D641 D646 D653 D658 D663 D669 D671 D672 D678 D681 D682 D683 D684 D688 D689 D693 D694 D695 D696 D697 D698 D701 D743 D746 D760 D764 D778 D783 D784 D810 D819 D820 D821 D851 D874 D875 D907 D908 D909 D910 D911 D912 D913 D914 D915 D916 D917 D918 D919 D920 D921 D922 D923 D924 D925 D926 D927 D928 D929 D930 D931 D932 D933 D934 D935 D936 D937 D938 D939 D940 D941 D946 D950 D956 D957 D964 D965 D968 D969 D976 D1002 D1009 D1015 D1019 D1020 D1021 D1022 D1032 D1041 D1053 D1062 D1065 D1070 D1075 D1076 D1077 D1085 D29:D30 D31:D34 D36:D39 D40:D43 D48:D51 D52:D54 D55:D56 D59:D62 D66:D67 D69:D70 D72:D74 D75:D79 D85:D86 D87:D88 D90:D91 D92:D93 D97:D98 D100:D102 D103:D104 D111:D115 D119:D122 D123:D125 D126:D127 D128:D129 D130:D131 D132:D134 D137:D139 D140:D141 D142:D143 D144:D148 D161:D163 D164:D168 D174:D175 D180:D181 D183:D184 D185:D187 D190:D191 D192:D193 D194:D195 D308:D312 D315:D316 D319:D321 D322:D325 D326:D329 D359:D361 D362:D369 D370:D374 D382:D388 D407:D409 D412:D413 D416:D428 D429:D434 D435:D439 D442:D446 D448:D450 D451:D454 D455:D457 D458:D459 D460:D461 D462:D464 D466:D469 D470:D474 D475:D479 D480:D482 D483:D485 D486:D490 D491:D492 D500:D503 D504:D506 D507:D509 D516:D518 D519:D522 D523:D526 D527:D531 D532:D536 D537:D538 D546:D549 D550:D553 D556:D557 D561:D565 D584:D586 D587:D591 D606:D608 D673:D676 D685:D687 D690:D692 D699:D700 D702:D704 D705:D707 D708:D710 D711:D712 D713:D725 D726:D739 D747:D749 D752:D756 D757:D759 D761:D763 D765:D769 D779:D780 D793:D795 D796:D798 D803:D804 D811:D813 D814:D818 D826:D827 D828:D833 D834:D840 D841:D844 D845:D848 D849:D850 D852:D853 D854:D867 D868:D873 D876:D878 D879:D882 D883:D886 D887:D894 D895:D896 D897:D900 D901:D906 D942:D943 D944:D945 D947:D949 D951:D955 D960:D963 D966:D967 D970:D973 D974:D975 D977:D982 D983:D987 D988:D990 D991:D992 D993:D997 D998:D1001 D1003:D1008 D1010:D1012 D1013:D1014 D1016:D1018 D1023:D1026 D1027:D1031 D1034:D1035 D1036:D1040 D1042:D1044 D1045:D1050 D1051:D1052 D1054:D1057 D1058:D1061 D1063:D1064 D1066:D1067 D1068:D1069 D1071:D1072 D1073:D1074 D1078:D1084">
      <formula1>"制造业,房地产和建筑,教育,金融,农林牧渔,生产性服务,文化娱乐,现代商务,医疗卫生,居民服务"</formula1>
    </dataValidation>
  </dataValidations>
  <hyperlinks>
    <hyperlink ref="G106" r:id="rId1" display="xxxplq@xxxplq.com"/>
    <hyperlink ref="G123" r:id="rId2" display="baiheoeHR@baiheoe.com"/>
    <hyperlink ref="G31" r:id="rId3" display="bfybrlzy@126.com"/>
    <hyperlink ref="G130" r:id="rId4" display="614043632@qq.com"/>
    <hyperlink ref="G136" r:id="rId5" display="2039928937@qq.com"/>
    <hyperlink ref="G52" r:id="rId6" display="xinruidianzi@xinruidianzi.com"/>
    <hyperlink ref="G55" r:id="rId7" display="yb103rlb@163.com"/>
    <hyperlink ref="G65" r:id="rId8" display="1072034628@qq.com"/>
    <hyperlink ref="G83" r:id="rId9" display="rlzyb540@126.com"/>
    <hyperlink ref="G140" r:id="rId10" display="648788287@qq.com"/>
    <hyperlink ref="G142" r:id="rId11" display="342527099@qq.com"/>
    <hyperlink ref="G144" r:id="rId12" display="clzy2008@163.com"/>
    <hyperlink ref="G149" r:id="rId13" display="mdqhrzp@163.com"/>
    <hyperlink ref="G156" r:id="rId14" display="276125721@qq.com"/>
    <hyperlink ref="G180" r:id="rId15" display="huaruigaoke_hr@163.com"/>
    <hyperlink ref="G176" r:id="rId16" display="rl@yxtms.com"/>
    <hyperlink ref="G4" r:id="rId17" display="760rlzyb@163.com"/>
    <hyperlink ref="G169" r:id="rId18" display="xxgljx_hr@163.com"/>
    <hyperlink ref="G188" r:id="rId19" display="13633737165@163.com"/>
    <hyperlink ref="G192" r:id="rId20" display="jingdaolanye@163.com"/>
    <hyperlink ref="G194" r:id="rId21" display="quanzhengbao@163.com" tooltip="mailto:quanzhengbao@163.com"/>
    <hyperlink ref="G59" r:id="rId22" display="315032248@qq.com"/>
    <hyperlink ref="G196" r:id="rId23" display="Hrfw0616@163.com"/>
    <hyperlink ref="G200" r:id="rId24" display="Miaojie100@163.com"/>
    <hyperlink ref="G206" r:id="rId25" display="1115048738@qq.com"/>
    <hyperlink ref="G208" r:id="rId26" display="grjt2018@163.com"/>
    <hyperlink ref="G214" r:id="rId27" display="hengyuanqz@163.com"/>
    <hyperlink ref="G219" r:id="rId28" display="1050569462@qq.com"/>
    <hyperlink ref="G224" r:id="rId29" display="112166794@qq.com"/>
    <hyperlink ref="G226" r:id="rId30" display="hnknaj@163.com"/>
    <hyperlink ref="G231" r:id="rId31" display="hr8622025@163.com"/>
    <hyperlink ref="G250" r:id="rId32" display="Pr8925000@163.com"/>
    <hyperlink ref="G257" r:id="rId33" display="hnrggs@163.com"/>
    <hyperlink ref="G272" r:id="rId34" display="904164506@qq.com"/>
    <hyperlink ref="G273" r:id="rId35" display="951506867@qq.com"/>
    <hyperlink ref="G274" r:id="rId36" display="2575498561@qq.com"/>
    <hyperlink ref="G281" r:id="rId37" display="15617108788@163.com"/>
    <hyperlink ref="G285" r:id="rId38" display="275873188@qq.com"/>
    <hyperlink ref="G289" r:id="rId39" display="1033243048@qq.com"/>
    <hyperlink ref="G295" r:id="rId40" display="henanzyff@163.com"/>
    <hyperlink ref="G296" r:id="rId41" display="zyxclkj@163.com"/>
    <hyperlink ref="G202" r:id="rId42" display="zhaironghua@bjredc.com"/>
    <hyperlink ref="G215" r:id="rId43" display="18237306403@163.com"/>
    <hyperlink ref="G249" r:id="rId44" display="hnmkff@163.com"/>
    <hyperlink ref="G300" r:id="rId45" display="516820914@qq.com"/>
    <hyperlink ref="G308" r:id="rId46" display="942714769@qq.com"/>
    <hyperlink ref="G313" r:id="rId47" display="yifan127@126.com"/>
    <hyperlink ref="G314" r:id="rId48" display="313756616@qq.com"/>
    <hyperlink ref="G69" r:id="rId49" display="2101328580@qq.com"/>
    <hyperlink ref="G330" r:id="rId50" display="2866970@qq.com" tooltip="mailto:2866970@qq.com"/>
    <hyperlink ref="G331" r:id="rId51" display="342055545@qq.com" tooltip="mailto:342055545@qq.com"/>
    <hyperlink ref="G332" r:id="rId52" display="xgqckj@126.com" tooltip="mailto:xgqckj@126.com"/>
    <hyperlink ref="G375" r:id="rId53" display="gdjx163@163.com"/>
    <hyperlink ref="G382" r:id="rId54" display="xxhysl@163.com"/>
    <hyperlink ref="G401" r:id="rId55" display="whhr@whfilter.com"/>
    <hyperlink ref="G410" r:id="rId56" display="3266075715@QQ.com"/>
    <hyperlink ref="G367" r:id="rId57" display="2533540745@qq.com"/>
    <hyperlink ref="G416" r:id="rId58" display="13183111016@163.com" tooltip="mailto:13183111016@163.com"/>
    <hyperlink ref="G429" r:id="rId59" display="2269138295@qq.com"/>
    <hyperlink ref="G435" r:id="rId60" display="1596571745@qq.com"/>
    <hyperlink ref="G442" r:id="rId61" display="hntckjgf@163.com"/>
    <hyperlink ref="G27" r:id="rId62" display="hanman@yjdfilm.com"/>
    <hyperlink ref="G447" r:id="rId63" display="cjjt4218828@163.com"/>
    <hyperlink ref="G448" r:id="rId64" display="whhgbgs@163.com"/>
    <hyperlink ref="G455" r:id="rId65" display="18038799@qq.com"/>
    <hyperlink ref="G458" r:id="rId66" display="1182796964@qq.com"/>
    <hyperlink ref="G465" r:id="rId67" display="15693456@qq.com"/>
    <hyperlink ref="G480" r:id="rId68" display="136513232@qq.com"/>
    <hyperlink ref="G486" r:id="rId69" display="316598299@qq.com"/>
    <hyperlink ref="G40" r:id="rId70" display="hnlddyrs123@126.com"/>
    <hyperlink ref="G493" r:id="rId71" display="renym@thdy.com"/>
    <hyperlink ref="G500" r:id="rId72" display="369713150@qq.com"/>
    <hyperlink ref="G510" r:id="rId73" display="pyhc@xxpyhkq c.com"/>
    <hyperlink ref="G516" r:id="rId74" display="835134296@qq.con"/>
    <hyperlink ref="G475" r:id="rId75" display="fengshou2019@.com"/>
    <hyperlink ref="G483" r:id="rId76" display="huahang2004@163.com"/>
    <hyperlink ref="G504" r:id="rId77" display="xxtlzp2022@163.com" tooltip="mailto:xxtlzp2022@163.com"/>
    <hyperlink ref="G523" r:id="rId78" display="3063642045@qq.com"/>
    <hyperlink ref="G527" r:id="rId79" display="Juqicrane@163.com"/>
    <hyperlink ref="G555" r:id="rId80" display="huaxiyutian@163.com"/>
    <hyperlink ref="G559" r:id="rId81" display="1226470980@qq.com"/>
    <hyperlink ref="G582" r:id="rId82" display="1071985382@qq.com"/>
    <hyperlink ref="G587" r:id="rId83" display="xuezi@erkon6.cn" tooltip="mailto:xuezi@erkon6.cn"/>
    <hyperlink ref="G571" r:id="rId84" display="3157190494@qq.com"/>
    <hyperlink ref="G566" r:id="rId85" display="smggfgs@163.com" tooltip="mailto:smggfgs@163.com"/>
    <hyperlink ref="G537" r:id="rId86" display="18026688618@163.com"/>
    <hyperlink ref="G539" r:id="rId87" display="casthnhy@126.com"/>
    <hyperlink ref="G546" r:id="rId88" display="476614222@qq.com"/>
    <hyperlink ref="G550" r:id="rId89" display="hxjj9999@163.com" tooltip="mailto:hxjj9999@163.com"/>
    <hyperlink ref="G561" r:id="rId90" display="tianliluye@126.com"/>
    <hyperlink ref="G580" r:id="rId91" display="Zhang67686@163.com"/>
    <hyperlink ref="G337" r:id="rId92" display="lium021@tongwei.com"/>
    <hyperlink ref="G352" r:id="rId93" display="henanwanxiang@126.com"/>
    <hyperlink ref="G592" r:id="rId94" display="15103739374@163.com"/>
    <hyperlink ref="G75" r:id="rId95" display="yzf88828@163.com"/>
    <hyperlink ref="G699" r:id="rId96" display="460743485@qq.com"/>
    <hyperlink ref="G701" r:id="rId97" display="1412808048@qq.com"/>
    <hyperlink ref="G702" r:id="rId98" display="xmxgbgs@163.com "/>
    <hyperlink ref="G713" r:id="rId99" display="renliziyuanbu@xinfeijituan.com"/>
    <hyperlink ref="G721" r:id="rId100" display="442698746@qq.com"/>
    <hyperlink ref="G726" r:id="rId101" display="tailonggufen@163.com"/>
    <hyperlink ref="G738" r:id="rId102" display="hr@tuoxinpharm.com"/>
    <hyperlink ref="G740" r:id="rId103" display="xddlpower@163.com"/>
    <hyperlink ref="G746" r:id="rId104" display="henanzhongjiong@163.com"/>
    <hyperlink ref="G750" r:id="rId105" display="xxpingfei@126.com"/>
    <hyperlink ref="G752" r:id="rId106" display="yuyu@ruolinzhineng.com"/>
    <hyperlink ref="G757" r:id="rId107" display="xxzyjxgs@sina.com"/>
    <hyperlink ref="G760" r:id="rId108" display="709938932@qq.com"/>
    <hyperlink ref="G765" r:id="rId109" display="hgxd_jingkuo@163.com"/>
    <hyperlink ref="G770" r:id="rId110" display="future_mac@163.com"/>
    <hyperlink ref="G775" r:id="rId111" display="1695336379@qq.com"/>
    <hyperlink ref="G777" r:id="rId112" display="359421241@qq.com"/>
    <hyperlink ref="G778" r:id="rId113" display="451649926@qq.com"/>
    <hyperlink ref="G781" r:id="rId114" display="hr@hnyddf.com"/>
    <hyperlink ref="G783" r:id="rId115" display="542757410@qq,com"/>
    <hyperlink ref="G787" r:id="rId116" display="282904504@qq.com"/>
    <hyperlink ref="G790" r:id="rId117" display="2505750498@qq.com"/>
    <hyperlink ref="G792" r:id="rId118" display="515988865@qq.com"/>
    <hyperlink ref="G793" r:id="rId119" display="hualan_hr@hualan.com"/>
    <hyperlink ref="G796" r:id="rId120" display="69655697@qq.com"/>
    <hyperlink ref="G799" r:id="rId121" display="xxhrjd@126.com"/>
    <hyperlink ref="G802" r:id="rId122" display="271473859@qq.com"/>
    <hyperlink ref="G803" r:id="rId123" display="3305296326@163.com"/>
    <hyperlink ref="G810" r:id="rId124" display="zp@cartondl.com"/>
    <hyperlink ref="G811" r:id="rId125" display="qf-li@163.com"/>
    <hyperlink ref="G814" r:id="rId126" display="wangzengqiang@wxdqi.com"/>
    <hyperlink ref="G820" r:id="rId127" display="83699195@qq.com"/>
    <hyperlink ref="G821" r:id="rId128" display="616215443@qq.com"/>
    <hyperlink ref="G822" r:id="rId129" display="ccjtrzb@163.com"/>
    <hyperlink ref="G937" r:id="rId130" display="wangzhengjunxin@163.com"/>
    <hyperlink ref="G924" r:id="rId131" display="Huaruigaoke_hr@163.com"/>
    <hyperlink ref="G921" r:id="rId132" display="197634074@qq.com"/>
    <hyperlink ref="G915" r:id="rId133" display="henanliulianghr@163.com"/>
    <hyperlink ref="G910" r:id="rId134" display="375248400@qq.com"/>
    <hyperlink ref="G931" r:id="rId135" display="xxyjclyxgs@vip.163.com"/>
    <hyperlink ref="G942" r:id="rId136" display="zhangyanwei69@163.com"/>
    <hyperlink ref="G946" r:id="rId137" display="437409641@QQ.COM"/>
    <hyperlink ref="G944" r:id="rId138" display="huanghx@gdcopper.com"/>
    <hyperlink ref="G947" r:id="rId139" display="284634603@qq.com"/>
    <hyperlink ref="G950" r:id="rId140" display="tianqi5188@163.com"/>
    <hyperlink ref="G951" r:id="rId141" display="hnzhengfang@163.com"/>
    <hyperlink ref="G960" r:id="rId142" display="2607676117@qq.com"/>
    <hyperlink ref="G964" r:id="rId143" display="87013226@qq.com"/>
    <hyperlink ref="G970" r:id="rId144" display="492753579@qq.com"/>
    <hyperlink ref="G983" r:id="rId145" display="bxfxw2@163.com"/>
    <hyperlink ref="G988" r:id="rId146" display="1374660757@qq.com"/>
    <hyperlink ref="G991" r:id="rId147" display="xxttjx@163.com"/>
    <hyperlink ref="G993" r:id="rId148" display="651873645@qq.com" tooltip="mailto:651873645@qq.com"/>
    <hyperlink ref="G1002" r:id="rId149" display="admin@well-radiator.com"/>
    <hyperlink ref="G1003" r:id="rId150" display="82764816@qq.com"/>
    <hyperlink ref="G1008" r:id="rId151" display="Xxyshznzb@163.com"/>
    <hyperlink ref="G1013" r:id="rId150" display="82764816@qq.com"/>
    <hyperlink ref="G1019" r:id="rId152" display="hr@hexiecompany.com"/>
    <hyperlink ref="G1023" r:id="rId153" display="371320172@qq.com"/>
    <hyperlink ref="G1033" r:id="rId154" display="zkrs@gdcopper.com"/>
    <hyperlink ref="G1034" r:id="rId155" display="1264832387@qq.com"/>
    <hyperlink ref="G1042" r:id="rId156" display="445090793@qq.com"/>
    <hyperlink ref="G1045" r:id="rId157" display="3001889755@qq.com"/>
    <hyperlink ref="G1062" r:id="rId158" display="826684186@qq.com"/>
    <hyperlink ref="G1053" r:id="rId159" display="4800558@qq.com"/>
    <hyperlink ref="G1063" r:id="rId70" display="hnlddyrs123@126.com" tooltip="mailto:hnlddyrs123@126.com"/>
    <hyperlink ref="G1068" r:id="rId160" display="dongry1988@126.com"/>
    <hyperlink ref="G1070" r:id="rId161" display="775062805@qq.com"/>
    <hyperlink ref="G606" r:id="rId162" display="hnyqdl@163.com"/>
    <hyperlink ref="G111" r:id="rId163" display="jyxzb@hualan.com"/>
    <hyperlink ref="G112" r:id="rId163"/>
    <hyperlink ref="G113" r:id="rId163"/>
    <hyperlink ref="G114" r:id="rId163"/>
    <hyperlink ref="G115" r:id="rId163"/>
    <hyperlink ref="G116" r:id="rId163"/>
    <hyperlink ref="G1076" r:id="rId164" display="xxleigong@qq.com"/>
    <hyperlink ref="G1075" r:id="rId165" display="840532462@qq.com"/>
    <hyperlink ref="G834" r:id="rId166" display="tengfeizhiye@126.com"/>
    <hyperlink ref="G934" r:id="rId167" display="hr@zcsafety.com"/>
    <hyperlink ref="G678" r:id="rId168" display="qixiaofeng@cyxshf.com"/>
    <hyperlink ref="G596" r:id="rId169" display="18737375166@126.com"/>
    <hyperlink ref="G631" r:id="rId170" display="1310835211@qq.com"/>
    <hyperlink ref="G609" r:id="rId171" display="15903090963@163.com"/>
    <hyperlink ref="G621" r:id="rId172" display="914346387@qq.com"/>
    <hyperlink ref="G658" r:id="rId173" display="zhaopin@tomaxwear.com"/>
    <hyperlink ref="G663" r:id="rId174" display="hnstdq@163.com"/>
  </hyperlinks>
  <printOptions horizontalCentered="true"/>
  <pageMargins left="0.708333333333333" right="0.708333333333333" top="0.747916666666667" bottom="0.747916666666667"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教育</vt:lpstr>
      <vt:lpstr>金融</vt:lpstr>
      <vt:lpstr>居民服务</vt:lpstr>
      <vt:lpstr>农林牧渔</vt:lpstr>
      <vt:lpstr>生产性服务</vt:lpstr>
      <vt:lpstr>文化娱乐</vt:lpstr>
      <vt:lpstr>现代商务</vt:lpstr>
      <vt:lpstr>医疗卫生</vt:lpstr>
      <vt:lpstr>房地产和建筑</vt:lpstr>
      <vt:lpstr>制造业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dcterms:created xsi:type="dcterms:W3CDTF">2006-09-20T03:21:00Z</dcterms:created>
  <dcterms:modified xsi:type="dcterms:W3CDTF">2023-03-24T18:47:38Z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