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645" tabRatio="711"/>
  </bookViews>
  <sheets>
    <sheet name="制造业" sheetId="1" r:id="rId1"/>
    <sheet name="房地产和建筑" sheetId="2" r:id="rId2"/>
    <sheet name="教育" sheetId="3" r:id="rId3"/>
    <sheet name="金融" sheetId="4" r:id="rId4"/>
    <sheet name="农林牧渔" sheetId="5" r:id="rId5"/>
    <sheet name="生产性服务" sheetId="6" r:id="rId6"/>
    <sheet name="文化娱乐" sheetId="7" r:id="rId7"/>
    <sheet name="现代商务" sheetId="8" r:id="rId8"/>
    <sheet name="医疗卫生" sheetId="9" r:id="rId9"/>
    <sheet name="居民服务" sheetId="10" r:id="rId10"/>
  </sheets>
  <definedNames>
    <definedName name="_xlnm._FilterDatabase" localSheetId="6" hidden="1">文化娱乐!$A$3:$N$17</definedName>
    <definedName name="_xlnm._FilterDatabase" localSheetId="0" hidden="1">制造业!$A$3:$IT$917</definedName>
    <definedName name="_xlnm._FilterDatabase" localSheetId="1" hidden="1">房地产和建筑!$A$3:$IN$3</definedName>
    <definedName name="_xlnm._FilterDatabase" localSheetId="7" hidden="1">现代商务!$A$3:$V$3</definedName>
  </definedNames>
  <calcPr calcId="144525"/>
</workbook>
</file>

<file path=xl/sharedStrings.xml><?xml version="1.0" encoding="utf-8"?>
<sst xmlns="http://schemas.openxmlformats.org/spreadsheetml/2006/main" count="5072">
  <si>
    <t>2023年新乡市人才需求信息表</t>
  </si>
  <si>
    <t>制造业</t>
  </si>
  <si>
    <t>编号</t>
  </si>
  <si>
    <t>单位名称</t>
  </si>
  <si>
    <t>单位简介</t>
  </si>
  <si>
    <t>所属行业</t>
  </si>
  <si>
    <t>联系人</t>
  </si>
  <si>
    <t>电话</t>
  </si>
  <si>
    <t>邮箱</t>
  </si>
  <si>
    <t>招聘岗位</t>
  </si>
  <si>
    <t>需求人数</t>
  </si>
  <si>
    <t>学历</t>
  </si>
  <si>
    <t>专业要求</t>
  </si>
  <si>
    <t>薪酬及福利</t>
  </si>
  <si>
    <t>工作地点</t>
  </si>
  <si>
    <t>是否急需紧缺</t>
  </si>
  <si>
    <t>中国电子科技集团公司第二十二研究所</t>
  </si>
  <si>
    <t>中国电子科技集团公司第二十二研究所是我国唯一从事电波环境特性研究的国家级专业研究所，是国际电联（ITU-R）第三研究组中国对口组长单位，是首批有硕士学位授予权的单位之一。</t>
  </si>
  <si>
    <t>新一代信息技术</t>
  </si>
  <si>
    <t>李海涛</t>
  </si>
  <si>
    <t>15653290119</t>
  </si>
  <si>
    <t/>
  </si>
  <si>
    <t>雷达信号处理工程师</t>
  </si>
  <si>
    <t>硕士研究生</t>
  </si>
  <si>
    <t>电子信息类,仪器类,数学类</t>
  </si>
  <si>
    <t>15000-20000元</t>
  </si>
  <si>
    <t>牧野区</t>
  </si>
  <si>
    <t>急需</t>
  </si>
  <si>
    <t>天线工程师</t>
  </si>
  <si>
    <t>理论与方法研究</t>
  </si>
  <si>
    <t>博士研究生</t>
  </si>
  <si>
    <t>物理学类,电子信息类,仪器类</t>
  </si>
  <si>
    <t>20000-30000元</t>
  </si>
  <si>
    <t>硬件工程师</t>
  </si>
  <si>
    <t>软件工程师</t>
  </si>
  <si>
    <t>电子信息类,计算机类,地质类</t>
  </si>
  <si>
    <t>平原实验室</t>
  </si>
  <si>
    <t>平原实验室是河南省人民政府于2022年11月15日批准建设的省属序列实验室，为独立法人的新型研发机构，事业编制100名，由河南师范大学、郑州大学牵头，联合10余家科研院所、全国重点实验室、医院、医药企业组建</t>
  </si>
  <si>
    <t>生物与新医药</t>
  </si>
  <si>
    <t>辛鹏洋</t>
  </si>
  <si>
    <t>18637338602</t>
  </si>
  <si>
    <t>zhaopin_pylab@163.com</t>
  </si>
  <si>
    <t>科研岗位</t>
  </si>
  <si>
    <t>化学类,临床医学类,生物科学类</t>
  </si>
  <si>
    <t>面议</t>
  </si>
  <si>
    <t>新乡市</t>
  </si>
  <si>
    <t>新乡航空工业（集团）有限公司</t>
  </si>
  <si>
    <t>航空工业新乡航空工业（集团）有限公司是由新乡地区原四家航空企业（103、116、134、540）和新航公司整合重组而成,隶属于航空工业机电系统。</t>
  </si>
  <si>
    <t>航空/航天研究与制造</t>
  </si>
  <si>
    <t>陈旭霞</t>
  </si>
  <si>
    <t>18737375166</t>
  </si>
  <si>
    <t>18737375166@126.com</t>
  </si>
  <si>
    <t>机械工程师</t>
  </si>
  <si>
    <t>机械类,电气类,能源动力类</t>
  </si>
  <si>
    <t>5000-10000元</t>
  </si>
  <si>
    <t>普通</t>
  </si>
  <si>
    <t>卫华集团有限公司</t>
  </si>
  <si>
    <t>卫华集团务涵盖工业起重机、港口起重机、散料输送设备、智能停车设备、特种机器人、现代农业、装配式建筑等多个领域，下辖起重装备制造、现代农业和装配式建筑三大版块，是极具竞争力、影响力的大型现代企业集团。</t>
  </si>
  <si>
    <t>大型设备/机电设备/重工业</t>
  </si>
  <si>
    <t>唐坤</t>
  </si>
  <si>
    <t>18838735321</t>
  </si>
  <si>
    <t>1659240824@qq.com</t>
  </si>
  <si>
    <t>财务金融类</t>
  </si>
  <si>
    <t>本科及以上</t>
  </si>
  <si>
    <t>经济学类,财政学类,金融学类</t>
  </si>
  <si>
    <t>长垣县</t>
  </si>
  <si>
    <t>营销服务类</t>
  </si>
  <si>
    <t>电气类,机械类,经济与贸易类</t>
  </si>
  <si>
    <t>建筑类岗位</t>
  </si>
  <si>
    <t>建筑类</t>
  </si>
  <si>
    <t>综合管理类</t>
  </si>
  <si>
    <t>工商管理类,法学类,金融学类</t>
  </si>
  <si>
    <t>研发技术类</t>
  </si>
  <si>
    <t>生产制造类</t>
  </si>
  <si>
    <t>机械类,电气类,材料类</t>
  </si>
  <si>
    <t>博士后</t>
  </si>
  <si>
    <t>电气自动化、控制工程</t>
  </si>
  <si>
    <t>河南省矿山起重机有限公司</t>
  </si>
  <si>
    <t>河南省矿山起重机有限公司目前公司产品已在航空航天、军工科技、汽车船舶、食品化工、金属加工、钢铁冶炼、机械制造以及垃圾焚烧处理等50多个专业领域取得骄人成果。</t>
  </si>
  <si>
    <t>加工制造（原料加工/模具）</t>
  </si>
  <si>
    <t>魏婉林</t>
  </si>
  <si>
    <t>15090308749</t>
  </si>
  <si>
    <t>hkrenliziyuan@163.com</t>
  </si>
  <si>
    <t>嵌入式软件工程师</t>
  </si>
  <si>
    <t>自动化类,电子信息类,计算机类</t>
  </si>
  <si>
    <t>嵌入式硬件工程师</t>
  </si>
  <si>
    <t>机械设计师</t>
  </si>
  <si>
    <t>机械类,力学类,材料类</t>
  </si>
  <si>
    <t>力学分析工程师</t>
  </si>
  <si>
    <t>无损探伤</t>
  </si>
  <si>
    <t>专科及以上</t>
  </si>
  <si>
    <t>机械类,仪器类,材料类</t>
  </si>
  <si>
    <t>河南威猛振动设备股份有限公司</t>
  </si>
  <si>
    <t>公司专业从事致力于绿色低碳领域高端智能装备的研发、设计、制造和销售。</t>
  </si>
  <si>
    <t>王利蕊</t>
  </si>
  <si>
    <t>15517372250</t>
  </si>
  <si>
    <t>wmhr@weimeng.com.cn</t>
  </si>
  <si>
    <t>工业机器人工程师</t>
  </si>
  <si>
    <t>自动化类</t>
  </si>
  <si>
    <t>新乡县</t>
  </si>
  <si>
    <t>电气设计</t>
  </si>
  <si>
    <t>电气类</t>
  </si>
  <si>
    <t>高级财务经理</t>
  </si>
  <si>
    <t>财政学类</t>
  </si>
  <si>
    <t>10000-15000元</t>
  </si>
  <si>
    <t>中铁工程装备集团隧道设备制造有限公司</t>
  </si>
  <si>
    <t>中国中铁工程装备集团隧道设备制造有限公司目前主要生产经营的产品有：隧道成套化设备、盾构后配套、水平运输设备、盾构/TBM刀具等。</t>
  </si>
  <si>
    <t>常爱涛</t>
  </si>
  <si>
    <t>18695924999</t>
  </si>
  <si>
    <t>卫滨区</t>
  </si>
  <si>
    <t>河南隧通机械有限公司</t>
  </si>
  <si>
    <t>河南隧通机械有限公司主要从事起重机、钢结构、特种军工产品等的生产制造与销售服务。</t>
  </si>
  <si>
    <t>潘淑艳</t>
  </si>
  <si>
    <t>15903896102</t>
  </si>
  <si>
    <t>ght1976@126.com</t>
  </si>
  <si>
    <t>机械设计与制造</t>
  </si>
  <si>
    <t>封丘县</t>
  </si>
  <si>
    <t>销售员</t>
  </si>
  <si>
    <t>河南中矿智能设备有限公司</t>
  </si>
  <si>
    <t>河南中矿智能设备有限公司，以通用单、双梁起重机、新中式单、双梁起重机、非标定制钢结构等设备研发、制造、安装、服务为一体的高新科技企业。</t>
  </si>
  <si>
    <t>蔡刚</t>
  </si>
  <si>
    <t>18837330033</t>
  </si>
  <si>
    <t>机械设计</t>
  </si>
  <si>
    <t>CAD绘图</t>
  </si>
  <si>
    <t>机械类</t>
  </si>
  <si>
    <t>新乡市长城机械有限公司</t>
  </si>
  <si>
    <t>长城集团业务涉及建材及环保装备、固体废物资源再生、大型铸钢、塑胶电子、高端石油装备和无车承运人平台等多个领域。</t>
  </si>
  <si>
    <t>曹女士</t>
  </si>
  <si>
    <t>18039971634</t>
  </si>
  <si>
    <t>英语外贸业务员</t>
  </si>
  <si>
    <t>辉县市</t>
  </si>
  <si>
    <t>西语外贸业务员</t>
  </si>
  <si>
    <t>材料工程师</t>
  </si>
  <si>
    <t>机械类,电气类</t>
  </si>
  <si>
    <t>营销经理</t>
  </si>
  <si>
    <t>财务专员</t>
  </si>
  <si>
    <t>3000-5000元</t>
  </si>
  <si>
    <t>金属材料工程师</t>
  </si>
  <si>
    <t>材料类</t>
  </si>
  <si>
    <t>河南天利热工装备股份有限公司</t>
  </si>
  <si>
    <t>河南天利热工装备股份有限公司主要从事热处理设备及其配套设备的研发、生产和销售，主要产品包括连续生产线系列、大型台车式炉、大型井式炉等。公司产品广泛应用于有色金属、汽车配件、航空航天、军工设备、新能源、新材料等领域。</t>
  </si>
  <si>
    <t>赵晓婷</t>
  </si>
  <si>
    <t>15516512218</t>
  </si>
  <si>
    <t>tianliluye@126.com</t>
  </si>
  <si>
    <t>外贸专员</t>
  </si>
  <si>
    <t>经济与贸易类,外国语言文学类,经济与贸易类</t>
  </si>
  <si>
    <t>延津县</t>
  </si>
  <si>
    <t>电气工程师</t>
  </si>
  <si>
    <t>电气类,电子信息类,自动化类</t>
  </si>
  <si>
    <t>技术研发</t>
  </si>
  <si>
    <t>机械类,材料类,电气类</t>
  </si>
  <si>
    <t>销售工程师</t>
  </si>
  <si>
    <t>经济与贸易类,机械类,工商管理类</t>
  </si>
  <si>
    <t>新乡市中天星火机械有限公司</t>
  </si>
  <si>
    <t>新乡市中天星火机械有限公司专业生产固液分离设备、环保机械设备、餐厨垃圾处理设备、果蔬垃圾处理设备、农副食品加工专用设备、橡胶、塑料工业专用设备等</t>
  </si>
  <si>
    <t>张玲鑫</t>
  </si>
  <si>
    <t>18303731107</t>
  </si>
  <si>
    <t>销售业务员</t>
  </si>
  <si>
    <t>机械类,自动化类</t>
  </si>
  <si>
    <t>机械设计工程师</t>
  </si>
  <si>
    <t>业务员</t>
  </si>
  <si>
    <t>新乡市和协饲料机械制造有限公司</t>
  </si>
  <si>
    <t>和协集团，是一家集饲料机械、养殖设备及兽药制剂的研发、生产、销售、技术服务于一体的多元化高新技术企业。</t>
  </si>
  <si>
    <t>刘经理</t>
  </si>
  <si>
    <t>18537337100</t>
  </si>
  <si>
    <t>驻国外/国内办事处经理</t>
  </si>
  <si>
    <t>机械类,电器类,生物医学工程类</t>
  </si>
  <si>
    <t>卫辉市</t>
  </si>
  <si>
    <t>河南东起机械有限公司</t>
  </si>
  <si>
    <t>河南东起机械有限公司是国内唯一一家以自主研发为主，借鉴学习国外先进技术及经验为辅的具有绝对自主知识产权的欧标起重机生产厂家。</t>
  </si>
  <si>
    <t>赵阳</t>
  </si>
  <si>
    <t>13673505997</t>
  </si>
  <si>
    <t>793908708@qq.com</t>
  </si>
  <si>
    <t>销售接待</t>
  </si>
  <si>
    <t>长垣市</t>
  </si>
  <si>
    <t>售后专员</t>
  </si>
  <si>
    <t>税务主管</t>
  </si>
  <si>
    <t>项目管理员</t>
  </si>
  <si>
    <t>企管主管</t>
  </si>
  <si>
    <t>短视频运营</t>
  </si>
  <si>
    <t>河南豫氢装备有限公司</t>
  </si>
  <si>
    <t>河南豫氢装备有限公司是国内氢能产业链覆盖最为广泛的高新技术企业,是河南省氢能装备领域“专精特新”企业。</t>
  </si>
  <si>
    <t>刘曼丽</t>
  </si>
  <si>
    <t>17737367890</t>
  </si>
  <si>
    <t>生产组长</t>
  </si>
  <si>
    <t>高新区</t>
  </si>
  <si>
    <t>制造工程师</t>
  </si>
  <si>
    <t>自动化控制工程师</t>
  </si>
  <si>
    <t>新乡市花溪科技股份有限公司</t>
  </si>
  <si>
    <t>花溪科技专注于打捆机的研发、制造、营销与服务</t>
  </si>
  <si>
    <t>陈苑</t>
  </si>
  <si>
    <t>13523845686</t>
  </si>
  <si>
    <t>huaxiyutian@163.com</t>
  </si>
  <si>
    <t>营销策划与宣传</t>
  </si>
  <si>
    <t>农机销售</t>
  </si>
  <si>
    <t>设备电气工程师</t>
  </si>
  <si>
    <t>自动化工程师</t>
  </si>
  <si>
    <t>电气类,机械类</t>
  </si>
  <si>
    <t>河南新飞电器集团有限公司（新飞集团）</t>
  </si>
  <si>
    <t>河南新飞电器集团有限公司（简称新飞集团）是中国航空工业集团有限公司下属全资子公司，隶属于航空工业机载系统。</t>
  </si>
  <si>
    <t>机动车制造（交通工具制造）</t>
  </si>
  <si>
    <t>尹好杰</t>
  </si>
  <si>
    <t>15637312309</t>
  </si>
  <si>
    <t>renliziyuanbu@xinfeijituan.com</t>
  </si>
  <si>
    <t>河南新鸽摩托车有限公司</t>
  </si>
  <si>
    <t>河南新鸽摩托车有限公司，是一家专注于新能源汽车、三轮摩托车、三轮电动车及特种车辆研发、制造、销售、服务、进出口业务为一体的现代化大型企业。</t>
  </si>
  <si>
    <t>王彦丽</t>
  </si>
  <si>
    <t>18568552457</t>
  </si>
  <si>
    <t>491372592@qq.com</t>
  </si>
  <si>
    <t>销售经理</t>
  </si>
  <si>
    <t>动销专员</t>
  </si>
  <si>
    <t>质检员</t>
  </si>
  <si>
    <t>机械类,机械类</t>
  </si>
  <si>
    <t>乾坤环保股份有限公司</t>
  </si>
  <si>
    <t>公司主营，三废治理；各类工业、市政废水废气的总承包、中水回用、海水淡化、黑臭水体治理、生态修复、土壤修复、垃圾渗滤液处理、智慧环保、在线监测、生物除臭、VOCs治理、成套环保设备的生产制造</t>
  </si>
  <si>
    <t>环保</t>
  </si>
  <si>
    <t>宋方方</t>
  </si>
  <si>
    <t>18738352715</t>
  </si>
  <si>
    <t>348837530@QQ.com</t>
  </si>
  <si>
    <t>外贸直播翻译</t>
  </si>
  <si>
    <t>经济与贸易类</t>
  </si>
  <si>
    <t>外贸跟单</t>
  </si>
  <si>
    <t>工程师（污水处理）</t>
  </si>
  <si>
    <t>环境科学与工程类,机械类</t>
  </si>
  <si>
    <t>国际贸易专员</t>
  </si>
  <si>
    <t>经济与贸易类,经济与贸易类,外国语言文学类</t>
  </si>
  <si>
    <t>项目经理</t>
  </si>
  <si>
    <t>环境科学与工程类</t>
  </si>
  <si>
    <t>污水调试工程师</t>
  </si>
  <si>
    <t>经济与贸易类,环境科学与工程类,环境科学与工程类</t>
  </si>
  <si>
    <t>污水处理工程师</t>
  </si>
  <si>
    <t>机械类,水利类</t>
  </si>
  <si>
    <t>河南琢磨检测研究院有限公司</t>
  </si>
  <si>
    <t>河南琢磨检测研究院有限公司拥有国内先进的综合性实验室一个，现有设备仪器200余台/套。</t>
  </si>
  <si>
    <t>王晓雪</t>
  </si>
  <si>
    <t>15981968697</t>
  </si>
  <si>
    <t>zmkjzmjc@163.com</t>
  </si>
  <si>
    <t>环境采样员</t>
  </si>
  <si>
    <t>红旗区</t>
  </si>
  <si>
    <t>河南天丰钢结构有限公司</t>
  </si>
  <si>
    <t>河南天丰钢结构有限公司作为天丰集团的产业支柱，天丰集团经过二十年发展成果建成了中部地区最大的钢结构产业基地，是中原钢构和绿色节能建筑材料行业的领航者。</t>
  </si>
  <si>
    <t>建材</t>
  </si>
  <si>
    <t>孙女士</t>
  </si>
  <si>
    <t>15537336606</t>
  </si>
  <si>
    <t>营销总监</t>
  </si>
  <si>
    <t>土木类</t>
  </si>
  <si>
    <t>市场营销经理</t>
  </si>
  <si>
    <t>行政专员（材料/化学专业）</t>
  </si>
  <si>
    <t>河南亿德隆汽车配件有限公司</t>
  </si>
  <si>
    <t>河南亿德隆汽车配件有限公司是集研发、生产、销售汽车装饰用品为一体的大型企业。</t>
  </si>
  <si>
    <t>朱总</t>
  </si>
  <si>
    <t>13462219070</t>
  </si>
  <si>
    <t>技术主管</t>
  </si>
  <si>
    <t>轻工类</t>
  </si>
  <si>
    <t>副总经理</t>
  </si>
  <si>
    <t>工商管理类,法学类</t>
  </si>
  <si>
    <t>公司副总</t>
  </si>
  <si>
    <t>公共管理类
,工业工程类</t>
  </si>
  <si>
    <t>河南华佳新材料技术有限公司</t>
  </si>
  <si>
    <t>河南华佳新材料技术有限公司系中国电子元件行业协会会员，国家高新技术企业，国家专精特新小巨人企业。</t>
  </si>
  <si>
    <t>高女士</t>
  </si>
  <si>
    <t>18749140159</t>
  </si>
  <si>
    <t>18038799@qq.com</t>
  </si>
  <si>
    <t>品质工程师</t>
  </si>
  <si>
    <t>电气类,机械类,材料类</t>
  </si>
  <si>
    <t>平原示范区</t>
  </si>
  <si>
    <t>工艺技术员</t>
  </si>
  <si>
    <t>材料类,化学类,机械类</t>
  </si>
  <si>
    <t>研发工程师</t>
  </si>
  <si>
    <t>新乡市常乐制药有限责任公司</t>
  </si>
  <si>
    <t>新乡市常乐制药有限责任公司是一家集药品研发、生产、销售与健康服务为一体的综合性制药企业。</t>
  </si>
  <si>
    <t>李玉</t>
  </si>
  <si>
    <t>18623735873</t>
  </si>
  <si>
    <t>质量检验测试员</t>
  </si>
  <si>
    <t>药学类</t>
  </si>
  <si>
    <t>化学分析测试员</t>
  </si>
  <si>
    <t>药品研发人员</t>
  </si>
  <si>
    <t>药品研发主管</t>
  </si>
  <si>
    <t>恒升（新乡）食品有限公司</t>
  </si>
  <si>
    <t>生产加工面粉、挂面：销售商标品牌：“卫丰”、“京派”、“农家良田”、“手中功夫”等面粉和挂面。</t>
  </si>
  <si>
    <t>食品制造业</t>
  </si>
  <si>
    <t>苏经理</t>
  </si>
  <si>
    <t>15537331703</t>
  </si>
  <si>
    <t>车间管理人员</t>
  </si>
  <si>
    <t>研发人员</t>
  </si>
  <si>
    <t>安全主管</t>
  </si>
  <si>
    <t>河南瑞峰机械有限公司</t>
  </si>
  <si>
    <t>河南瑞锋机械有限公司主要生产系列型花生机械产品，主导产品有花生剥壳机、花生摘果机、花生清选机等。</t>
  </si>
  <si>
    <t>刘东云</t>
  </si>
  <si>
    <t>15565252333</t>
  </si>
  <si>
    <t>获嘉县</t>
  </si>
  <si>
    <t>河南速轮轨道交通装备有限公司</t>
  </si>
  <si>
    <t>河南速轮轨道交通装备有限公司
所属行业为铁路、船舶、和其他运输设备制造业，正在建设的年产30万件辗轧钢轮生产线为河南省重点项目。</t>
  </si>
  <si>
    <t>齐先生</t>
  </si>
  <si>
    <t>18337301098</t>
  </si>
  <si>
    <t>材料类,机械类</t>
  </si>
  <si>
    <t>机修技师</t>
  </si>
  <si>
    <t>新乡宇升智能装备有限公司</t>
  </si>
  <si>
    <t>机械设备及智能化设备的设计、生产、安装、销售。
自动化及智能化系统的设计、开发及销售。
机电设备安装工程施工</t>
  </si>
  <si>
    <t>柴树明</t>
  </si>
  <si>
    <t>15003732855</t>
  </si>
  <si>
    <t>Xxyshznzb@163.com</t>
  </si>
  <si>
    <t>工业工程类,工业工程类</t>
  </si>
  <si>
    <t>电气自动化工程师</t>
  </si>
  <si>
    <t>会计</t>
  </si>
  <si>
    <t>农业经济管理类,财政学类</t>
  </si>
  <si>
    <t>新乡市华源护神有限责任公司</t>
  </si>
  <si>
    <t>新乡市华源护神有限责任公司，是中国人民解放军后勤保障部和武警部队军需材料、军服、特种防护服、帐篷、口罩等品种的定点生产厂家，</t>
  </si>
  <si>
    <t>张朋</t>
  </si>
  <si>
    <t>18603730988</t>
  </si>
  <si>
    <t>xxhyhs@vip.sina.com</t>
  </si>
  <si>
    <t>翻译</t>
  </si>
  <si>
    <t>电子商务类,纺织类,经济与贸易类</t>
  </si>
  <si>
    <t>服装与服饰设计</t>
  </si>
  <si>
    <t>设计学类,纺织类</t>
  </si>
  <si>
    <t>跟单专员</t>
  </si>
  <si>
    <t>纺织类,材料类,轻工类</t>
  </si>
  <si>
    <t>制版助理/制版师</t>
  </si>
  <si>
    <t>外贸经理</t>
  </si>
  <si>
    <t>外国语言文学类</t>
  </si>
  <si>
    <t>河南一工钻业有限公司</t>
  </si>
  <si>
    <t>河南一工钻业有限公司是专业从事精密孔加工刀具研发、生产和销售的现代化科技型企业。</t>
  </si>
  <si>
    <t>刘阳阳</t>
  </si>
  <si>
    <t>15993029870</t>
  </si>
  <si>
    <t>制造成本核算专员</t>
  </si>
  <si>
    <t>经济学类</t>
  </si>
  <si>
    <t>研发技术人员</t>
  </si>
  <si>
    <t>河南大成包装材料有限公司</t>
  </si>
  <si>
    <t>河南大成包装材料有限公司是一家年产18万吨工业用丝的生产制造企业，集镀锌丝、镀铜丝、镀锌扁丝、纤维用冷拔丝、扁丝、冷拔丝、退火丝、高碳电镀钢丝为一体的专业生产厂家。</t>
  </si>
  <si>
    <t>郭单杰</t>
  </si>
  <si>
    <t>15225990755</t>
  </si>
  <si>
    <t>人力资源主管</t>
  </si>
  <si>
    <t>工商管理类</t>
  </si>
  <si>
    <t>河南安信游乐设备有限公司</t>
  </si>
  <si>
    <t>河南安信文旅集团有限公司为集旅游策划、旅游规划设计、工程建设、运营管理、文化教育为一体的集团化公司。</t>
  </si>
  <si>
    <t>郭女士</t>
  </si>
  <si>
    <t>17837356297</t>
  </si>
  <si>
    <t>膜结构设计师</t>
  </si>
  <si>
    <t>钢结构工程师</t>
  </si>
  <si>
    <t>机械类,机械类,土木类</t>
  </si>
  <si>
    <t>河南英杰食品有限公司</t>
  </si>
  <si>
    <t>河南英杰食品有限公司目前已建成两个智能化生产车间和一座库容2万吨的自动化立体冷库。</t>
  </si>
  <si>
    <t>吴利利</t>
  </si>
  <si>
    <t>15537309322</t>
  </si>
  <si>
    <t>抖音投手</t>
  </si>
  <si>
    <t>设备维修</t>
  </si>
  <si>
    <t>河南华洋电工科技集团有限公司</t>
  </si>
  <si>
    <t>河南华洋电工科技集团，是为新能源与智能制造行业提供关键核心材料的高新技术企业。</t>
  </si>
  <si>
    <t>李媛媛</t>
  </si>
  <si>
    <t>15937331324</t>
  </si>
  <si>
    <t>融资管理员</t>
  </si>
  <si>
    <t>管培生</t>
  </si>
  <si>
    <t>期货分析师</t>
  </si>
  <si>
    <t>统计学类,金融学类</t>
  </si>
  <si>
    <t>河南省金太阳精密铸业股份有限公司</t>
  </si>
  <si>
    <t>河南省金太阳精密铸业股份有限公司(挂牌代码：100054)是国内智能装备、轨道交通、工程机械及其他通用设备零部件供应商。</t>
  </si>
  <si>
    <t>孙恒兰</t>
  </si>
  <si>
    <t>18903734755</t>
  </si>
  <si>
    <t>shl@hnjty.com</t>
  </si>
  <si>
    <t>铸造工程师</t>
  </si>
  <si>
    <t>机械类,化学类,自动化类</t>
  </si>
  <si>
    <t>市场专员</t>
  </si>
  <si>
    <t>经济学类,经济与贸易类,金融学类</t>
  </si>
  <si>
    <t>河南嘉色铝业有限公司</t>
  </si>
  <si>
    <t>河南嘉色铝业有限公司是专业从事铝压延材料的生产及研发，具有完整的质保体系，完备的检测手段的企业。</t>
  </si>
  <si>
    <t>田苑</t>
  </si>
  <si>
    <t>18903802530</t>
  </si>
  <si>
    <t>2742976140@qq.com</t>
  </si>
  <si>
    <t>会计人员</t>
  </si>
  <si>
    <t>人事专员</t>
  </si>
  <si>
    <t>河南师大振动机械有限公司</t>
  </si>
  <si>
    <t>河南师大振动机械有限公司主体由生产我国的第一批振动电机的国企转制而成。公司产品主要以振动筛、振动给料机、振动输送机、破碎机、提升机、除尘器、振动电机、压力容器等为主。</t>
  </si>
  <si>
    <t>李艳</t>
  </si>
  <si>
    <t>13598640518</t>
  </si>
  <si>
    <t>销售</t>
  </si>
  <si>
    <t>总经理业务助理</t>
  </si>
  <si>
    <t>辉县市重七再生资源有限公司</t>
  </si>
  <si>
    <t>我公司主营再生资源回收，再生资源加工，再生资源销售，新能源汽车废旧动力蓄电池回收及递次利用。</t>
  </si>
  <si>
    <t>田经理</t>
  </si>
  <si>
    <t>17630703917</t>
  </si>
  <si>
    <t>研发</t>
  </si>
  <si>
    <t>河南精诚汽车零部件有限公司</t>
  </si>
  <si>
    <t>河南精诚汽车零部件有限公司是集研发、生产及经销贸易为一体的综合性生产加工企业。</t>
  </si>
  <si>
    <t>郜经理</t>
  </si>
  <si>
    <t>15516515580</t>
  </si>
  <si>
    <t>培训管理</t>
  </si>
  <si>
    <t>经济技术开发区</t>
  </si>
  <si>
    <t>辉县市明彩包装有限公司</t>
  </si>
  <si>
    <t>辉县市明彩包装有限公司主营纸制品制造，纸和纸板容器制造。</t>
  </si>
  <si>
    <t>李经理</t>
  </si>
  <si>
    <t>15936520806</t>
  </si>
  <si>
    <t>产品设计</t>
  </si>
  <si>
    <t>中纺院绿色纤维股份公司</t>
  </si>
  <si>
    <t>中纺院绿色纤维股份公司是中国通用技术集团通用技术高新材料集团有限公司下属三级公司。</t>
  </si>
  <si>
    <t>轻纺</t>
  </si>
  <si>
    <t>郭瑞华</t>
  </si>
  <si>
    <t>18238787855</t>
  </si>
  <si>
    <t>电气技术员</t>
  </si>
  <si>
    <t>电气类,自动化类,机械类</t>
  </si>
  <si>
    <t>新乡市龙锦精密铝管科技有限公司</t>
  </si>
  <si>
    <t>新乡市龙锦精密铝管科技有限公司是金龙集团的全资子公司</t>
  </si>
  <si>
    <t>郭营</t>
  </si>
  <si>
    <t>18236103480</t>
  </si>
  <si>
    <t>xurr@gdcopper.cn</t>
  </si>
  <si>
    <t>体系专员</t>
  </si>
  <si>
    <t>法学类,经济学类</t>
  </si>
  <si>
    <t>原阳县</t>
  </si>
  <si>
    <t>豫北转向系统（新乡）有限公司（国有参股</t>
  </si>
  <si>
    <t>豫北转向系统（新乡）有限公是一家专注于为整车制造商提供转向及传动系统的供应商</t>
  </si>
  <si>
    <t>加工制造/仪表设备</t>
  </si>
  <si>
    <t>孙继相</t>
  </si>
  <si>
    <t>18790555419</t>
  </si>
  <si>
    <t>yb103rlb@163.com</t>
  </si>
  <si>
    <t>电机控制工程师</t>
  </si>
  <si>
    <t>应用层工程师</t>
  </si>
  <si>
    <t>河南荣荣玻璃科技股份有限公司</t>
  </si>
  <si>
    <t>河南荣荣玻璃科技股份有限公司专注于智造生产特种玻璃领域，主要为交通、航空航天、家电等众多领域指定生产特种玻璃配套产业</t>
  </si>
  <si>
    <t>张宸菲</t>
  </si>
  <si>
    <t>16690958811</t>
  </si>
  <si>
    <t>人力资源管理</t>
  </si>
  <si>
    <t>机电工程师</t>
  </si>
  <si>
    <t>技术工程师</t>
  </si>
  <si>
    <t>成本会计</t>
  </si>
  <si>
    <t>新乡迈特能源技术有限公司</t>
  </si>
  <si>
    <t>新乡迈特能源技术有限公司营业务为与石油天然气勘探开发相关的工程技术服务。</t>
  </si>
  <si>
    <t>陈女士</t>
  </si>
  <si>
    <t>13937323848</t>
  </si>
  <si>
    <t>1354588011@qq.com</t>
  </si>
  <si>
    <t>采购经理</t>
  </si>
  <si>
    <t>销售副总</t>
  </si>
  <si>
    <t>工商管理类,工商管理类</t>
  </si>
  <si>
    <t>电子工程师</t>
  </si>
  <si>
    <t>电气类,仪器类</t>
  </si>
  <si>
    <t>电子电气工程师</t>
  </si>
  <si>
    <t>计算机类,地质类</t>
  </si>
  <si>
    <t>河南新飞专用汽车有限责任公司</t>
  </si>
  <si>
    <t>航空工业河南新飞专用汽车有限责任公司是河南新飞电器集团有限公司骨干企业，2010年进入中国航空工业集团机电系统公司，成为特大型企业的控股公司。</t>
  </si>
  <si>
    <t>15837351053</t>
  </si>
  <si>
    <t>xfzqgfy@126.com</t>
  </si>
  <si>
    <t>机械类,金融学类,经济与贸易类</t>
  </si>
  <si>
    <t>高新技术开发区</t>
  </si>
  <si>
    <t>新乡市卓一智能机械有限公司</t>
  </si>
  <si>
    <t>新乡市卓一智能机械有限公司致力于帮助养殖农场成长，改善禽舍环境，推动养殖行业绿色发展，让每个农场主都感受到家门口的服务。</t>
  </si>
  <si>
    <t>孔维秀</t>
  </si>
  <si>
    <t>18790583758</t>
  </si>
  <si>
    <t>xxzymy@126.com</t>
  </si>
  <si>
    <t>财务成本分析师</t>
  </si>
  <si>
    <t>成本分析师</t>
  </si>
  <si>
    <t>河南东元工程检测有限公司</t>
  </si>
  <si>
    <t>我公司经营范围包括工程检测服务、工程验收服务、房屋抗震鉴定、房屋安全鉴定。</t>
  </si>
  <si>
    <t>刘雪</t>
  </si>
  <si>
    <t>15993087953</t>
  </si>
  <si>
    <t>高级工程师</t>
  </si>
  <si>
    <t>河南鑫泉能源科技有限公司</t>
  </si>
  <si>
    <t>鑫泉能源是一家专业从事18650锂离子电池研发、生产、销售为一体的高新技术企业。
目</t>
  </si>
  <si>
    <t>电池及新能源</t>
  </si>
  <si>
    <t>范清坤</t>
  </si>
  <si>
    <t>15090369262</t>
  </si>
  <si>
    <t>xqnykj@163.com</t>
  </si>
  <si>
    <t>助理工程师</t>
  </si>
  <si>
    <t>材料类,能源动力类,化学类</t>
  </si>
  <si>
    <t>凤泉区</t>
  </si>
  <si>
    <t>工艺工程师</t>
  </si>
  <si>
    <t>材料类,化学类</t>
  </si>
  <si>
    <t>材料类,化学类,能源动力类</t>
  </si>
  <si>
    <t>河南省大家旺食品有限公司</t>
  </si>
  <si>
    <t>河南省大家旺食品有限公司是一家集酱卤制品自主研发、生产加工和销售为一体的综合型企业</t>
  </si>
  <si>
    <t>食品</t>
  </si>
  <si>
    <t>毛利雪</t>
  </si>
  <si>
    <t>18237303753</t>
  </si>
  <si>
    <t>财务经理</t>
  </si>
  <si>
    <t>财政学类,金融学类,经济学类</t>
  </si>
  <si>
    <t>新乡富元食品有限公司</t>
  </si>
  <si>
    <t>新乡富元食品有限公司（以下简称公司）成主要从事“霍嘉”、“冰蓉”品牌系列速冻食品的研发、生产、销售；进出口货物经营。</t>
  </si>
  <si>
    <t>陈峰</t>
  </si>
  <si>
    <t>13140058288</t>
  </si>
  <si>
    <t>1093937567@qq.com</t>
  </si>
  <si>
    <t>销售人员</t>
  </si>
  <si>
    <t>物流管理与工程类,经济与贸易类,生物工程类</t>
  </si>
  <si>
    <t>储备干部</t>
  </si>
  <si>
    <t>化验人员</t>
  </si>
  <si>
    <t>食品科学与工程类,化工与制药类,化学类</t>
  </si>
  <si>
    <t>财务人员</t>
  </si>
  <si>
    <t>财政学类,金融学类</t>
  </si>
  <si>
    <t>机电维修</t>
  </si>
  <si>
    <t>大学生储备干部</t>
  </si>
  <si>
    <t>化验员</t>
  </si>
  <si>
    <t>河南米多奇食品有限公司</t>
  </si>
  <si>
    <t>河南米多奇食品有限公司
现主要生产“米多奇”牌雪米饼、香米饼、馍片、馍丁、肉松饼、派类蛋糕等休闲系列食品</t>
  </si>
  <si>
    <t>王行国</t>
  </si>
  <si>
    <t>15937317972</t>
  </si>
  <si>
    <t>mdqhrzp@163.com</t>
  </si>
  <si>
    <t>跨境电商运营</t>
  </si>
  <si>
    <t>省区经理（江西、广东、海南、福建、浙江）</t>
  </si>
  <si>
    <t>电商运营</t>
  </si>
  <si>
    <t>经济与贸易类,工商管理类</t>
  </si>
  <si>
    <t>企划经理/主管</t>
  </si>
  <si>
    <t>工商管理类,经济与贸易类</t>
  </si>
  <si>
    <t>前端开发工程师</t>
  </si>
  <si>
    <t>计算机类</t>
  </si>
  <si>
    <t>JAVA工程师</t>
  </si>
  <si>
    <t>电气类,食品科学与工程类,机械类</t>
  </si>
  <si>
    <t>生命果有机食品股份有限公司</t>
  </si>
  <si>
    <t>生命果有机食品股份有限公司是亚洲地区树莓种植面积、加工能力、生产工艺领先的现代化企业。</t>
  </si>
  <si>
    <t>葛继廷</t>
  </si>
  <si>
    <t>13839066666</t>
  </si>
  <si>
    <t>品控经理</t>
  </si>
  <si>
    <t>管理科学与工程类,食品科学与工程类</t>
  </si>
  <si>
    <t>运营总监</t>
  </si>
  <si>
    <t>电子商务类,经济与贸易类,工商管理类</t>
  </si>
  <si>
    <t>客服经理</t>
  </si>
  <si>
    <t>销售总监</t>
  </si>
  <si>
    <t>河南中荷乳业股份有限公司</t>
  </si>
  <si>
    <t>河南中荷乳业股份有限公司是一家从事乳制品、乳饮料生产的股份制企业</t>
  </si>
  <si>
    <t>周清全</t>
  </si>
  <si>
    <t>13253686746</t>
  </si>
  <si>
    <t>人事内勤</t>
  </si>
  <si>
    <t>公共管理类</t>
  </si>
  <si>
    <t>食品科学与工程类</t>
  </si>
  <si>
    <t>河南省品之味食品有限公司</t>
  </si>
  <si>
    <t>河南省品之味食品有限公司主要致力于清真咸味食品香精的研发、生产及销售。</t>
  </si>
  <si>
    <t>王修帅</t>
  </si>
  <si>
    <t>15236613593</t>
  </si>
  <si>
    <t>电子商务类,食品科学与工程类</t>
  </si>
  <si>
    <t>河南老坛酒业有限公司</t>
  </si>
  <si>
    <t>欢迎大家电联</t>
  </si>
  <si>
    <t>酒饮品</t>
  </si>
  <si>
    <t>孙煜坤</t>
  </si>
  <si>
    <t>17630710076</t>
  </si>
  <si>
    <t>行政岗位</t>
  </si>
  <si>
    <t>郑州百兴食品有限公司获嘉分公司</t>
  </si>
  <si>
    <t>郑州百兴食品有限公司发展成了集产品研发、生产、销售、代加工服务为一体的食品生产企业。</t>
  </si>
  <si>
    <t>冯培君</t>
  </si>
  <si>
    <t>13262122307</t>
  </si>
  <si>
    <t>1070012092@qq.com</t>
  </si>
  <si>
    <t>销售精英/销售经理/区域经理</t>
  </si>
  <si>
    <t>食品机械维修</t>
  </si>
  <si>
    <t>新乡花千海蜂产品有限责任公司</t>
  </si>
  <si>
    <t>新乡花千海蜂产品有限责任公司是蜂产品及其制品的专业生产厂家。</t>
  </si>
  <si>
    <t>卢先生</t>
  </si>
  <si>
    <t>人力主管</t>
  </si>
  <si>
    <t>新乡晋林食品有限公司</t>
  </si>
  <si>
    <t>新乡晋林食品有限公司是一家致力于麻辣休闲食品、膨化小食品研发、生产、销售于一体的食品企业。</t>
  </si>
  <si>
    <t>李庆影</t>
  </si>
  <si>
    <t>河南津味园食品有限公司</t>
  </si>
  <si>
    <t>“靓姐”食品专注于湘辣休闲食品，一直以来在宏扬传播营养健康美味便捷的休闲食品，靓姐食品为你的生活增添更为丰富的色彩与滋味。</t>
  </si>
  <si>
    <t>王彦丹</t>
  </si>
  <si>
    <t>生产主管</t>
  </si>
  <si>
    <t>河南口水娃食品有限公司</t>
  </si>
  <si>
    <t>河南口水娃食品有限公司是一家集休闲食品研发、制造、加工、营销为一体的农业科技型企业。</t>
  </si>
  <si>
    <t>杨女士</t>
  </si>
  <si>
    <t>15516417408</t>
  </si>
  <si>
    <t>458731582@qq.com</t>
  </si>
  <si>
    <t>河南福香居食品有限公司</t>
  </si>
  <si>
    <t>河南福香居食品有限公司主要生产天然小磨香油、芝麻酱、花生酱、熟芝麻，熟花生及复合调味料等专用食材</t>
  </si>
  <si>
    <t>毛先生</t>
  </si>
  <si>
    <t>19837320600</t>
  </si>
  <si>
    <t>电商主播</t>
  </si>
  <si>
    <t>教育学类,工商管理类</t>
  </si>
  <si>
    <t>调味料研发员</t>
  </si>
  <si>
    <t>食品科学与工程类,生物工程类</t>
  </si>
  <si>
    <t>新乡市小时代食品有限公司</t>
  </si>
  <si>
    <t>河南省新乡市小时代食品有限公司是一家发展迅速的优秀民营企业。</t>
  </si>
  <si>
    <t>李坚</t>
  </si>
  <si>
    <t>新乡市弘力电源科技有限公司</t>
  </si>
  <si>
    <t>新乡市弘力电源科技有限公司为专业化生产锂离子电池和锂离子电池正极材料的国家高新技术企业，中国化学与物理电源协会会员单位。</t>
  </si>
  <si>
    <t>杜倩倩</t>
  </si>
  <si>
    <t>18337373936</t>
  </si>
  <si>
    <t>体系管理工程师</t>
  </si>
  <si>
    <t>法务专员</t>
  </si>
  <si>
    <t>法学类</t>
  </si>
  <si>
    <t>PMC经理</t>
  </si>
  <si>
    <t>设备经理</t>
  </si>
  <si>
    <t>河南易成阳光新能源有限公司</t>
  </si>
  <si>
    <t>河南易成阳光新能源有限公司是中国平煤神马集团旗下河南易成新能源股份有限公司与新乡市阳光电源制造有限公司、新乡市凤泉区政府共同投资创立的专业从事锂电池研发、制造及销售的高科技企业。</t>
  </si>
  <si>
    <t>李先生</t>
  </si>
  <si>
    <t>15137129875</t>
  </si>
  <si>
    <t>物理学类,化学类,材料类</t>
  </si>
  <si>
    <t>质量工程师</t>
  </si>
  <si>
    <t>机械类,化学类,物理学类</t>
  </si>
  <si>
    <t>设备工程师</t>
  </si>
  <si>
    <t>新乡市赛日新能源科技有限公司</t>
  </si>
  <si>
    <t>新乡市赛日新能源科技有限公司主经营锂电池负极材料加工销售及研发，从事本企业货物进出口业务。</t>
  </si>
  <si>
    <t>牛主任</t>
  </si>
  <si>
    <t>15090345855</t>
  </si>
  <si>
    <t>电池开发研究</t>
  </si>
  <si>
    <t>物理学类</t>
  </si>
  <si>
    <t>华鸣科技有限公司</t>
  </si>
  <si>
    <t>华鸣科技有限公司是运用高新技术的节能环保企业，从事智能节电设备制造、技术研发、节电管理系统的建设和运营。</t>
  </si>
  <si>
    <t>节能环保</t>
  </si>
  <si>
    <t>王蕾</t>
  </si>
  <si>
    <t>16637369915</t>
  </si>
  <si>
    <t>xxhuaming@163.com</t>
  </si>
  <si>
    <t>招标代理业务经理</t>
  </si>
  <si>
    <t>河南中鑫新材料有限公司</t>
  </si>
  <si>
    <t>河南中鑫新材料有限公司是一家致力于新能源材料循环利用技术的开发研究、废旧锂电池及锂电池正负极片回收加工业务的公司</t>
  </si>
  <si>
    <t>马瑞杰</t>
  </si>
  <si>
    <t>15738662165</t>
  </si>
  <si>
    <t>平原滤清器有限公司</t>
  </si>
  <si>
    <t>平原滤清器有限公司现隶属于中航工业新航集团。公司是中国汽车工业协会理事、中国内燃机工业协会理事及中汽协、中内协滤清器分会副理事长单位</t>
  </si>
  <si>
    <t>汽车/摩托车（配件/租赁等）</t>
  </si>
  <si>
    <t>王蕴博</t>
  </si>
  <si>
    <t>19836281761</t>
  </si>
  <si>
    <t>模具工程师</t>
  </si>
  <si>
    <t>新乡天鑫新能源机械有限公司</t>
  </si>
  <si>
    <t>生产高端工程机械配套产品，精度达6级的太阳轮、行星轮、支撑轴；带齿圈的成套军工产品</t>
  </si>
  <si>
    <t>李贺</t>
  </si>
  <si>
    <t>15236614107</t>
  </si>
  <si>
    <t>数控</t>
  </si>
  <si>
    <t>数控操作工</t>
  </si>
  <si>
    <t>新乡骥翀氢能科技有限公司</t>
  </si>
  <si>
    <t>新乡骥翀氢能科技有限公司系上海骥翀氢能全资子公司。
公司专注于新能源（氢能）汽车燃料电池研发的科技公司。</t>
  </si>
  <si>
    <t>任梦雪</t>
  </si>
  <si>
    <t>15670595975</t>
  </si>
  <si>
    <t>renmengxue@jichongenergy.com</t>
  </si>
  <si>
    <t>科技管理工程师</t>
  </si>
  <si>
    <t>质量管理/测试</t>
  </si>
  <si>
    <t>统计学类</t>
  </si>
  <si>
    <t>新乡市华正散热器有限公司</t>
  </si>
  <si>
    <t>新乡市华正散热器有限公司是专业从事各类动力系统用散热器设计、制造销售、服务的现代化企业。</t>
  </si>
  <si>
    <t>常婷</t>
  </si>
  <si>
    <t>13569832874</t>
  </si>
  <si>
    <t>1106842590@qq.com</t>
  </si>
  <si>
    <t>质量员</t>
  </si>
  <si>
    <t>仪器类</t>
  </si>
  <si>
    <t>技术员</t>
  </si>
  <si>
    <t>生产调度</t>
  </si>
  <si>
    <t>河南心连心化学工业集团股份有限公司</t>
  </si>
  <si>
    <t>河南心连心化学工业集团股份有限公司目前拥有尿素、复合肥、甲醇、二甲醚、三聚氰胺、糠醇、车用尿素等明星产品</t>
  </si>
  <si>
    <t>化工</t>
  </si>
  <si>
    <t>魏晓瑶</t>
  </si>
  <si>
    <t>13673528170</t>
  </si>
  <si>
    <t>xlxhr@hnxlx.com.cn</t>
  </si>
  <si>
    <t>化工研究员</t>
  </si>
  <si>
    <t>化学类,化学类,化学类</t>
  </si>
  <si>
    <t>新乡市瑞丰新材料股份有限公司</t>
  </si>
  <si>
    <t>新乡市瑞丰新材料股份有限公司是集研发、生产、销售为一体的股份制企业。</t>
  </si>
  <si>
    <t>王经理</t>
  </si>
  <si>
    <t>15544435456</t>
  </si>
  <si>
    <t>dht34@sinoruifeng.com</t>
  </si>
  <si>
    <t>行业分析研究员</t>
  </si>
  <si>
    <t>金融学类,经济学类</t>
  </si>
  <si>
    <t>涉外会计岗</t>
  </si>
  <si>
    <t>工商管理类,财政学类,经济与贸易类</t>
  </si>
  <si>
    <t>法务岗</t>
  </si>
  <si>
    <t>金融投资类岗位</t>
  </si>
  <si>
    <t>金融学类,财政学类,经济学类</t>
  </si>
  <si>
    <t>职能岗</t>
  </si>
  <si>
    <t>外贸业务（小语种）</t>
  </si>
  <si>
    <t>工商管理类,经济与贸易类,外国语言文学类</t>
  </si>
  <si>
    <t>培训岗</t>
  </si>
  <si>
    <t>招聘岗</t>
  </si>
  <si>
    <t>工商管理类,公共管理类</t>
  </si>
  <si>
    <t>外贸业务员</t>
  </si>
  <si>
    <t>采购工程师</t>
  </si>
  <si>
    <t>化工与制药类,化学类,物流管理与工程类</t>
  </si>
  <si>
    <t>研发助理工程师</t>
  </si>
  <si>
    <t>化工与制药类,化学类</t>
  </si>
  <si>
    <t>河南科隆新能源股份有限公司</t>
  </si>
  <si>
    <t>河南科隆新能源股份有限公司是中国第一批专业从事三元前驱体生产、销售的高新技术企业。</t>
  </si>
  <si>
    <t>赵鹏</t>
  </si>
  <si>
    <t>13253398696</t>
  </si>
  <si>
    <t>315032248@qq.com</t>
  </si>
  <si>
    <t>研发经理（博士）</t>
  </si>
  <si>
    <t>紧缺</t>
  </si>
  <si>
    <t>期货研究员</t>
  </si>
  <si>
    <t>经济学类,金融学类,财政学类</t>
  </si>
  <si>
    <t>行政专员</t>
  </si>
  <si>
    <t>工商管理类,新闻传播学类,经济学类</t>
  </si>
  <si>
    <t>化学类,材料类</t>
  </si>
  <si>
    <t>生产工程师</t>
  </si>
  <si>
    <t>化学类,材料类,化工与制药类</t>
  </si>
  <si>
    <t>化学类,材料类,经济与贸易类</t>
  </si>
  <si>
    <t>新乡市鑫源化工实业有限公司</t>
  </si>
  <si>
    <t>是一家集聚氨酯软质泡沫的研发、生产、加工和销售于一体的国内知名企业</t>
  </si>
  <si>
    <t>杨杉</t>
  </si>
  <si>
    <t>15893849314</t>
  </si>
  <si>
    <t>销售代表</t>
  </si>
  <si>
    <t>研发实验员</t>
  </si>
  <si>
    <t>材料类,化工与制药类,化学类</t>
  </si>
  <si>
    <t>河南省啄木鸟地下管线检测有限公司</t>
  </si>
  <si>
    <t>河南省啄木鸟地下管线检测有限公司致力于石油、天然气管道及光缆检测与评估，城市、场站管网检测，管道泄漏检测，阴极保护工程，储罐检测及评价，数字化管道数据采集及系统建立，航空摄影测量、大地测量、工程测量的专业化、高科技含量的现代化企业。</t>
  </si>
  <si>
    <t>石油/石化/化工</t>
  </si>
  <si>
    <t>王主管</t>
  </si>
  <si>
    <t>15637332519</t>
  </si>
  <si>
    <t>zhangq@china-hbp.com</t>
  </si>
  <si>
    <t>检测工程师</t>
  </si>
  <si>
    <t>材料类,测绘类,能源动力类</t>
  </si>
  <si>
    <t>河南一晟节能科技有限公司</t>
  </si>
  <si>
    <t>河南一晟耐材研发生产的耐火材料产品应用于国内外各大工程项目中，收获广泛好评。</t>
  </si>
  <si>
    <t>王江波</t>
  </si>
  <si>
    <t>卫辉市化工有限公司</t>
  </si>
  <si>
    <t>卫辉市化工有限公司致力于油田化学剂的研发和生产。</t>
  </si>
  <si>
    <t>赵旭玲</t>
  </si>
  <si>
    <t>18937376650</t>
  </si>
  <si>
    <t>whhgbgs@163.com</t>
  </si>
  <si>
    <t>中控室操作员</t>
  </si>
  <si>
    <t>化学类</t>
  </si>
  <si>
    <t>电气仪表管理员</t>
  </si>
  <si>
    <t>化学类,化学类</t>
  </si>
  <si>
    <t>市场技术服务</t>
  </si>
  <si>
    <t>化工与制药类,材料类,化学类</t>
  </si>
  <si>
    <t>河南华瑞高新材料有限公司</t>
  </si>
  <si>
    <t>河南华瑞高新材料有限公司是国家高新技术企业，公司主要从事锂离子电池功能性电解液的研发、生产和销售。</t>
  </si>
  <si>
    <t>管利娜</t>
  </si>
  <si>
    <t>15565280022</t>
  </si>
  <si>
    <t>huaruigaoke_hr@163.com</t>
  </si>
  <si>
    <t>财务主管</t>
  </si>
  <si>
    <t>工商管理类,财政学类,金融学类</t>
  </si>
  <si>
    <t>工艺部长</t>
  </si>
  <si>
    <t>化学类,化工与制药类</t>
  </si>
  <si>
    <t>研发总监</t>
  </si>
  <si>
    <t>中兵通信科技股份有限公司</t>
  </si>
  <si>
    <t>中兵通信科技股份有限公司是中国兵器工业集团公司的成员单位,是我国地空通信和卫星通信装备的主要研制生产厂家之一。</t>
  </si>
  <si>
    <t>通信/电信/网络设备</t>
  </si>
  <si>
    <t>王文华</t>
  </si>
  <si>
    <t>13937369080</t>
  </si>
  <si>
    <t>760rlzyb@163.com</t>
  </si>
  <si>
    <t>射频工程师</t>
  </si>
  <si>
    <t>电子信息类</t>
  </si>
  <si>
    <t>无线通信算法工程师</t>
  </si>
  <si>
    <t>嵌入式开发工程师</t>
  </si>
  <si>
    <t>新乡白鹭投资集团有限公司</t>
  </si>
  <si>
    <t>新乡白鹭投资集团有限公司拥有新乡化纤股份有限公司、北京双鹭药业股份有限公司两个上市公司和新乡白鹭精纺科技有限公司等多个子公司，设有河南省化学纤维工程技术研究中心、博士后科研工作站等四个研发平台。</t>
  </si>
  <si>
    <t>王征军</t>
  </si>
  <si>
    <t>13598621149</t>
  </si>
  <si>
    <t>wangzhengjunxin@163.com</t>
  </si>
  <si>
    <t>财务管理人员</t>
  </si>
  <si>
    <t>金融学类</t>
  </si>
  <si>
    <t>知识产权办公室联络员</t>
  </si>
  <si>
    <t>环保技术员</t>
  </si>
  <si>
    <t>安全技术员</t>
  </si>
  <si>
    <t>安全科学与工程类</t>
  </si>
  <si>
    <t>网络运维工程师</t>
  </si>
  <si>
    <t>软件开工程师</t>
  </si>
  <si>
    <t>造价预算员</t>
  </si>
  <si>
    <t>建筑类,能源动力类</t>
  </si>
  <si>
    <t>河南安进生物技术股份有限公司</t>
  </si>
  <si>
    <t>河南安进生物技术股份有限公司是一家以兽药、饲料添加剂研发、生产、销售为一体的大型现代化、高科技、股份制企业</t>
  </si>
  <si>
    <t>蔡艳乐</t>
  </si>
  <si>
    <t>15639909271</t>
  </si>
  <si>
    <t>924937790@qq.com</t>
  </si>
  <si>
    <t>药品研发</t>
  </si>
  <si>
    <t>内容运营（公众号、视频号）</t>
  </si>
  <si>
    <t>动物医学类,动物医学类,动物医学类</t>
  </si>
  <si>
    <t>兽药销售专员</t>
  </si>
  <si>
    <t>动物医学类</t>
  </si>
  <si>
    <t>抖音主播</t>
  </si>
  <si>
    <t>河南德邻生物制品有限公司</t>
  </si>
  <si>
    <t>河南德邻生物制品有限公司是一家集科研、生产、销售、服务为一体的现代化高科技微生物饲料添加剂和生物饲料企业。</t>
  </si>
  <si>
    <t>宋女士</t>
  </si>
  <si>
    <t>18812496864</t>
  </si>
  <si>
    <t>lhycs7369@163.com</t>
  </si>
  <si>
    <t>产品经理</t>
  </si>
  <si>
    <t>微生态销售经理</t>
  </si>
  <si>
    <t>兽药销售经理</t>
  </si>
  <si>
    <t>饲料销售经理</t>
  </si>
  <si>
    <t>新乡市雨轩清真食品股份有限公司</t>
  </si>
  <si>
    <t>新乡市雨轩清真食品股份有限公司现已成为以肉羊养殖、标准化羊屠宰及牛羊肉深加工、冷链仓储物流和国际贸易于一体的肉类全产业链公司。</t>
  </si>
  <si>
    <t>蒋世正</t>
  </si>
  <si>
    <t>18638301537</t>
  </si>
  <si>
    <t>采购总监</t>
  </si>
  <si>
    <t>动物生产类</t>
  </si>
  <si>
    <t>软件实施工程师</t>
  </si>
  <si>
    <t>计算机类,电子信息类</t>
  </si>
  <si>
    <t>行政经理</t>
  </si>
  <si>
    <t>大区经理</t>
  </si>
  <si>
    <t>工商管理类,物流管理与工程类</t>
  </si>
  <si>
    <t>包装/平面设计</t>
  </si>
  <si>
    <t>设计学类</t>
  </si>
  <si>
    <t>2024年度管培生</t>
  </si>
  <si>
    <t>动物生产类,食品科学与工程类,工商管理类</t>
  </si>
  <si>
    <t>食品科学与工程类,新闻传播学类</t>
  </si>
  <si>
    <t>市场活动策划</t>
  </si>
  <si>
    <t>新闻传播学类</t>
  </si>
  <si>
    <t>河南九豫全食品有限公司</t>
  </si>
  <si>
    <t>河南九豫全食品有限公司配套有日处理1500吨的污水处理站和15000平方米的科研、办公大楼，整个厂区按照花园式工厂打造。</t>
  </si>
  <si>
    <t>王明明</t>
  </si>
  <si>
    <t>18530231008</t>
  </si>
  <si>
    <t>512231200@qq.com</t>
  </si>
  <si>
    <t>会员运营</t>
  </si>
  <si>
    <t>招商加盟总监</t>
  </si>
  <si>
    <t>河南银金达控股集团有限公司</t>
  </si>
  <si>
    <t>河南银金达集团是一家专业从事绿色环保包装新材料研发和生产的高新技术企业集群</t>
  </si>
  <si>
    <t>新材料</t>
  </si>
  <si>
    <t>李淑贤</t>
  </si>
  <si>
    <t>18530706523</t>
  </si>
  <si>
    <t>总裁助理</t>
  </si>
  <si>
    <t>哲学类,历史学类,中国语言文学类</t>
  </si>
  <si>
    <t>河南亿丰电子新材料有限公司</t>
  </si>
  <si>
    <t>河南亿丰化学有限公司是一家生产销售微电子业用超纯化学材料和其他精细化工产品的高新技术企业</t>
  </si>
  <si>
    <t>刘树娟</t>
  </si>
  <si>
    <t>16627689608</t>
  </si>
  <si>
    <t>282175286@qq.com</t>
  </si>
  <si>
    <t>新乡市润宇新材料科技有限公司</t>
  </si>
  <si>
    <t>新乡市润宇新材料科技有限公司是一家集研发、制备、销售于一体的高新技术企业。</t>
  </si>
  <si>
    <t>牛璐璐</t>
  </si>
  <si>
    <t>16690963096</t>
  </si>
  <si>
    <t>1071985382@qq.com</t>
  </si>
  <si>
    <t>中试技术员</t>
  </si>
  <si>
    <t>化工与制药类</t>
  </si>
  <si>
    <t>国际贸易经理</t>
  </si>
  <si>
    <t>研究员</t>
  </si>
  <si>
    <t>化工与制药类,生物医学工程类,化学类</t>
  </si>
  <si>
    <t>华兰生物工程股份有限公司</t>
  </si>
  <si>
    <t>华兰生物工程股份有限公司是一家从事血液制品、疫苗制品、基因工程产品的研发、生产和销售的国家高新技术企业</t>
  </si>
  <si>
    <t>张先生</t>
  </si>
  <si>
    <t>13409228238</t>
  </si>
  <si>
    <t>hualan_hr@126.com</t>
  </si>
  <si>
    <t>临床医学人员</t>
  </si>
  <si>
    <t>生物工程类,临床医学类,生物科学类</t>
  </si>
  <si>
    <t>工程设备人员</t>
  </si>
  <si>
    <t>机械类,电气类,自动化类</t>
  </si>
  <si>
    <t>质检人员</t>
  </si>
  <si>
    <t>生物工程类,临床医学类,药学类</t>
  </si>
  <si>
    <t>财务证券人员</t>
  </si>
  <si>
    <t>质量人员</t>
  </si>
  <si>
    <t>生物工程类,化工与制药类,生物医学工程类</t>
  </si>
  <si>
    <t>生产技术人员</t>
  </si>
  <si>
    <t>医药销售代表</t>
  </si>
  <si>
    <t>新乡海滨药业有限公司</t>
  </si>
  <si>
    <t>新乡海滨药业有限公司现拥有培南类中间体、抗真菌产品、呼吸类原料药、碳青霉烯类系列抗生素产品等多条生产线。</t>
  </si>
  <si>
    <t>张连东</t>
  </si>
  <si>
    <t>17730898901</t>
  </si>
  <si>
    <t>xxhbhr@126.com</t>
  </si>
  <si>
    <t>安全管理</t>
  </si>
  <si>
    <t>安全科学与工程类,化工与制药类,材料类</t>
  </si>
  <si>
    <t>QC</t>
  </si>
  <si>
    <t>化工与制药类,生物医学工程类,生物工程类</t>
  </si>
  <si>
    <t>药物合成工艺员</t>
  </si>
  <si>
    <t>华兰生物疫苗股份有限公司</t>
  </si>
  <si>
    <t>华兰生物疫苗有限公司是华兰生物工程股份有限公司的控股子公司</t>
  </si>
  <si>
    <t>13073731053</t>
  </si>
  <si>
    <t>学术专员</t>
  </si>
  <si>
    <t>基础医学类,公共卫生与预防医学类,药学类</t>
  </si>
  <si>
    <t>博士研究员</t>
  </si>
  <si>
    <t>财务审计岗</t>
  </si>
  <si>
    <t>工商管理类,经济学类,金融学类</t>
  </si>
  <si>
    <t>翻译人员</t>
  </si>
  <si>
    <t>河南核工旭东电气有限公司</t>
  </si>
  <si>
    <t>河南核工旭东电气有限公司是隶属于河南省国防科学技术工业局的混合所有制企业，是一家从事智能控制及电气制造的高新技术企业。</t>
  </si>
  <si>
    <t>仪器仪表及工业自动化</t>
  </si>
  <si>
    <t>韩淑红</t>
  </si>
  <si>
    <t>13653862763</t>
  </si>
  <si>
    <t>xddq168@163.com</t>
  </si>
  <si>
    <t>元器件报价</t>
  </si>
  <si>
    <t>电气类,自动化类</t>
  </si>
  <si>
    <t>高端研发工程师</t>
  </si>
  <si>
    <t>新乡市腾飞纸业有限公司</t>
  </si>
  <si>
    <t>新乡市腾飞纸业有限公司是一家专业生产中高档无碳复写纸的民营企业</t>
  </si>
  <si>
    <t>造纸及纸制品/印刷业</t>
  </si>
  <si>
    <t>王银英</t>
  </si>
  <si>
    <t>13223756818</t>
  </si>
  <si>
    <t>tengfeizhiye@126.com</t>
  </si>
  <si>
    <t>销售内勤</t>
  </si>
  <si>
    <t>行政人员</t>
  </si>
  <si>
    <t>河南省旺达包装材料有限公司</t>
  </si>
  <si>
    <t>公司成立于2017年7月。</t>
  </si>
  <si>
    <t>蔡文煌</t>
  </si>
  <si>
    <t>瑞之恩生物科技（河南）有限公司</t>
  </si>
  <si>
    <t>瑞之恩生物（河南）有限公司是一家集生物提纯、食品深加工、生产保健品、胶囊片剂、健康食品、功能食品为一体的生物科技企业，为新零售联盟平台企业。</t>
  </si>
  <si>
    <t>常彤</t>
  </si>
  <si>
    <t>18637347382</t>
  </si>
  <si>
    <t>产品研发</t>
  </si>
  <si>
    <t>功能性产品检验</t>
  </si>
  <si>
    <t>工艺技术</t>
  </si>
  <si>
    <t>新乡双鹭药业有限公司</t>
  </si>
  <si>
    <t>新乡双鹭药业有限公司成立于2009年6月，由北京双鹭药业股份有限
公司是一家化学原料药为主的新医药研究开发、生产、经营于一体的高科技制药企业，药品方向主要是肿瘤、肝病、糖尿病、心脑血管、老年性疾病的治疗和辅助治疗。</t>
  </si>
  <si>
    <t>任先生</t>
  </si>
  <si>
    <t>18625961010</t>
  </si>
  <si>
    <t>车间主管/工艺员</t>
  </si>
  <si>
    <t>河南中杰药业有限公司</t>
  </si>
  <si>
    <t>河南中杰药业有限公司已成为集科研、生产、销售、物流等综合大型规模化制药生产基地，系河南省高新技术企业，河南省通关藤抗癌工程技术研发中心、河南省著名商标企业。</t>
  </si>
  <si>
    <t>马女士</t>
  </si>
  <si>
    <t>13643903066</t>
  </si>
  <si>
    <t>ZJ5071510@163.com</t>
  </si>
  <si>
    <t>设备管理专员</t>
  </si>
  <si>
    <t>机械类,药学类,自动化类</t>
  </si>
  <si>
    <t>质量管理员</t>
  </si>
  <si>
    <t>化工与制药类,生物医学工程类,药学类</t>
  </si>
  <si>
    <t>质检技术人员</t>
  </si>
  <si>
    <t>生物医学工程类,中医学类</t>
  </si>
  <si>
    <t>医药代表</t>
  </si>
  <si>
    <t>药学类,工商管理类,电子商务类</t>
  </si>
  <si>
    <t>新乡市申坤机械装备制造有限公司</t>
  </si>
  <si>
    <t>新乡市申坤机械装备制造有限公司由新乡市金鹏冶金设备有限公司延伸是国内最具规模、最具影响力的专业从事不锈钢封头制造和销售的企业。</t>
  </si>
  <si>
    <t>装备制造</t>
  </si>
  <si>
    <t>郭仲彬</t>
  </si>
  <si>
    <t>15090477037</t>
  </si>
  <si>
    <t>xxskjx@126.com</t>
  </si>
  <si>
    <t>欧玛（中国）汽车部件有限公司</t>
  </si>
  <si>
    <t>欧玛（中国）汽车部件有限公司是河南省内规模最大的车桥壳体供应企业。</t>
  </si>
  <si>
    <t>范智翔</t>
  </si>
  <si>
    <t>18338967751</t>
  </si>
  <si>
    <t>zhixiangfan_omrc@163.com</t>
  </si>
  <si>
    <t>中耐工程科技有限公司</t>
  </si>
  <si>
    <t>中耐工程科技有限公司是一家以石油化工、煤炭化工、煤炭气化、煤炭液化、燃料电池化工等高新技术的研发；以石油化工设备、甲醇制丙烯催化剂、仪燃烧器等工业设备的生产及销售；以工业窑炉节能与环保项目的施工，为一体的集“研、产、销、施工为一体的综合型高新科技公司。</t>
  </si>
  <si>
    <t>王艳丽</t>
  </si>
  <si>
    <t>15838200335</t>
  </si>
  <si>
    <t>1033243048@qq.com</t>
  </si>
  <si>
    <t>科研员助理</t>
  </si>
  <si>
    <t>化工与制药类,化工与制药类</t>
  </si>
  <si>
    <t>实验员</t>
  </si>
  <si>
    <t>研究员助理</t>
  </si>
  <si>
    <t>材料类,化学类,化工与制药类</t>
  </si>
  <si>
    <t>化学类,化工与制药类,材料类</t>
  </si>
  <si>
    <t>河南百合特种光学研究院有限公司</t>
  </si>
  <si>
    <t>百合光电是一家专业从事特种光学系统及光学元器件研发、生产、销售于一体的高新技术企业。</t>
  </si>
  <si>
    <t>张婉晴</t>
  </si>
  <si>
    <t>17550615021</t>
  </si>
  <si>
    <t>xmb@baiheoe.com</t>
  </si>
  <si>
    <t>光学设计工程师</t>
  </si>
  <si>
    <t>电子信息类,物理学类</t>
  </si>
  <si>
    <t>结构工程师</t>
  </si>
  <si>
    <t>大客户代表</t>
  </si>
  <si>
    <t>新乡巴山航空材料有限公司</t>
  </si>
  <si>
    <t>航空工业新航巴山航空材料有限公司是中国国防工业军用金属丝、金属筛网、滤材、特种过滤元器件、专用钢丝螺套的专业化生产企业</t>
  </si>
  <si>
    <t>闫重赓</t>
  </si>
  <si>
    <t>13782567296</t>
  </si>
  <si>
    <t>rlzyb540@126.com</t>
  </si>
  <si>
    <t>机械类,材料类,航空航天类</t>
  </si>
  <si>
    <t>河南新太行电源股份有限公司</t>
  </si>
  <si>
    <t>河南新太行电源股份有限公司属高新技术企业，中国化学与物理电源行业协会副理事长单位，中国电池百强企业。</t>
  </si>
  <si>
    <t>电池与新能源</t>
  </si>
  <si>
    <t>赵张昊</t>
  </si>
  <si>
    <t>18623739321</t>
  </si>
  <si>
    <t>renym@thdy.com</t>
  </si>
  <si>
    <t>热管理工程师</t>
  </si>
  <si>
    <t>力学类,能源动力类</t>
  </si>
  <si>
    <t>钠离子电池研发工程师</t>
  </si>
  <si>
    <t>安环工程师</t>
  </si>
  <si>
    <t>环境科学与工程类,安全科学与工程类</t>
  </si>
  <si>
    <t>机械类,电气类,力学类</t>
  </si>
  <si>
    <t>电子信息类,自动化类,计算机类</t>
  </si>
  <si>
    <t>电子信息类,自动化类</t>
  </si>
  <si>
    <t>研发培养生</t>
  </si>
  <si>
    <t>机械类,电子信息类,化学类</t>
  </si>
  <si>
    <t>固态电池研发工程师</t>
  </si>
  <si>
    <t>拓新药业集团股份有限公司</t>
  </si>
  <si>
    <t>拓新药业集团股份有限公司是一家中外合资企业，是集生物发酵、化学合成核苷类、抗病毒药品、核苷酸类生化产品及医药中间体创新研制、生产一体的国家高新技术企业</t>
  </si>
  <si>
    <t>李会敏</t>
  </si>
  <si>
    <t>15893847983</t>
  </si>
  <si>
    <t>hr@tuoxinpharm.com</t>
  </si>
  <si>
    <t>药物制剂研究人员</t>
  </si>
  <si>
    <t>研发专员</t>
  </si>
  <si>
    <t>生物工程类,化学类,化工与制药类</t>
  </si>
  <si>
    <t>中宝电气有限公司</t>
  </si>
  <si>
    <t>中宝电气是一家集研发、生产和销售智能电网配网自动化、电能质量、能效管理等产品为一体的高新技术企业。</t>
  </si>
  <si>
    <t>王宇阳</t>
  </si>
  <si>
    <t>18737310828</t>
  </si>
  <si>
    <t>市场策划</t>
  </si>
  <si>
    <t>质控经理</t>
  </si>
  <si>
    <t>精益工程师</t>
  </si>
  <si>
    <t>标书制作/项目申报专员</t>
  </si>
  <si>
    <t>技术支持工程师</t>
  </si>
  <si>
    <t>人力资源专员</t>
  </si>
  <si>
    <t>生产经理</t>
  </si>
  <si>
    <t>新乡天祥药业有限公司</t>
  </si>
  <si>
    <t>新乡天祥集团是由新乡市兽药研究所与美国CronellUniversity药学院共同投资建立的一家集兽药、饲料、添加剂研发、生产、销售、科技服务于一体的高新技术型龙头企业！</t>
  </si>
  <si>
    <t>许明</t>
  </si>
  <si>
    <t>13937141861</t>
  </si>
  <si>
    <t>107709417@qq.com</t>
  </si>
  <si>
    <t>临床兽药/技术员</t>
  </si>
  <si>
    <t>动物医学类,基础医学类,动物生产类</t>
  </si>
  <si>
    <t>业务经理</t>
  </si>
  <si>
    <t>动物医学类,农业经济管理类,经济学类</t>
  </si>
  <si>
    <t>生物医药</t>
  </si>
  <si>
    <t>动物医学类,生物医学工程类,临床医学类</t>
  </si>
  <si>
    <t>新乡市中誉鼎力软件科技股份有限公司</t>
  </si>
  <si>
    <t>中誉鼎力是专业的砂石骨料行业综合服务商，致力于矿山破碎成套装备研发与制造、砂石骨料生产及输送装备研发及生产、砂石骨料生产线建设与运营、矿山智能管理系统开发与推广</t>
  </si>
  <si>
    <t>韩志敏</t>
  </si>
  <si>
    <t>16637323506</t>
  </si>
  <si>
    <t>zydlrszx@163.com</t>
  </si>
  <si>
    <t>电气项目经理</t>
  </si>
  <si>
    <t>电气类,仪器类,自动化类</t>
  </si>
  <si>
    <t>河南高远公路养护设备股份有限公司</t>
  </si>
  <si>
    <t>河南高远公路养护设备股份有限公司是一家从事高等级公路大规模机械化养护设备研制、开发、生产及销售的专业化民营科技型企业，是中国国内施工与技术研究经验最丰富的养护机械设备制造公司。</t>
  </si>
  <si>
    <t>张静</t>
  </si>
  <si>
    <t>13781920503</t>
  </si>
  <si>
    <t>renli@shenggong.com</t>
  </si>
  <si>
    <t>河南胜华电缆集团有限公司</t>
  </si>
  <si>
    <t>河南胜华电缆集团有限公司是中国机械500强、中国电线电缆20强、河南省100强企业之一</t>
  </si>
  <si>
    <t>毛孝丹</t>
  </si>
  <si>
    <t>0373-2611618</t>
  </si>
  <si>
    <t>791900754@qq.com</t>
  </si>
  <si>
    <t>生产管理</t>
  </si>
  <si>
    <t>工学/电气类,工学/机械类,工学/自动化类</t>
  </si>
  <si>
    <t>河南银金达新材料股份有限公司</t>
  </si>
  <si>
    <t>河南银金达彩印股份有限公司是专业从事塑料软包装的高新技术企业</t>
  </si>
  <si>
    <t>工业</t>
  </si>
  <si>
    <t>申先生</t>
  </si>
  <si>
    <t>0373-2175955，17734771566（微信同号）</t>
  </si>
  <si>
    <t>研发岗</t>
  </si>
  <si>
    <t>高分子材料、化学工程与工艺等材料/化工类专业</t>
  </si>
  <si>
    <t>薪资面议</t>
  </si>
  <si>
    <t>会计岗</t>
  </si>
  <si>
    <t>大专及以上</t>
  </si>
  <si>
    <t>有相关资格证书</t>
  </si>
  <si>
    <t>生产技术员</t>
  </si>
  <si>
    <t>机械类、化工类、材料类等相关专业</t>
  </si>
  <si>
    <t>生产储备岗</t>
  </si>
  <si>
    <t>机械、电气、自动化相关专业</t>
  </si>
  <si>
    <t>河南银金达彩印股份有限公司</t>
  </si>
  <si>
    <t>李女士</t>
  </si>
  <si>
    <t>0373-2178361/13647197031（微信同号）</t>
  </si>
  <si>
    <t>信息化专员</t>
  </si>
  <si>
    <t>计算机相关专业</t>
  </si>
  <si>
    <t>专业不限</t>
  </si>
  <si>
    <t>若干</t>
  </si>
  <si>
    <t>人事主管</t>
  </si>
  <si>
    <t>河南奥昆食品有限公司</t>
  </si>
  <si>
    <t>河南奥昆食品有限公司是立高食品股份有限公司旗下的全资子公司，公司一直致力于冷冻烘焙食品的研发、生产和销售。</t>
  </si>
  <si>
    <t>采购主管</t>
  </si>
  <si>
    <t>食品行业采购工作经验优先</t>
  </si>
  <si>
    <t>自动化相关专业</t>
  </si>
  <si>
    <t>品控专员</t>
  </si>
  <si>
    <t>食品相关专业</t>
  </si>
  <si>
    <t>河南氢枫能源技术有限公司</t>
  </si>
  <si>
    <t>河南氢枫能源技术有限公司经营范围包括一般项目：技术服务、技术开发、技术咨询、技术交流、技术转让、技术推广；站用加氢及储氢设施销售；化工产品销售等</t>
  </si>
  <si>
    <t>能源</t>
  </si>
  <si>
    <t>和小姐</t>
  </si>
  <si>
    <t>6000-8000</t>
  </si>
  <si>
    <t>电仪装配员</t>
  </si>
  <si>
    <t>机电一体化专业</t>
  </si>
  <si>
    <t>4.500-6</t>
  </si>
  <si>
    <t>机械装配员</t>
  </si>
  <si>
    <t>4000-6000</t>
  </si>
  <si>
    <t>卫辉市泰鑫散热器有限公司</t>
  </si>
  <si>
    <t>卫辉市泰鑫散热器有限公司是一家生产各种工程机械、农用机械、发电等各种散热器及各类特种、异型散热器的生产厂家</t>
  </si>
  <si>
    <t>原女士</t>
  </si>
  <si>
    <t>0373-217852013283721295（微信同号）</t>
  </si>
  <si>
    <t>电子商务或国际贸易专业</t>
  </si>
  <si>
    <t>3000-8000</t>
  </si>
  <si>
    <t>否</t>
  </si>
  <si>
    <t>是</t>
  </si>
  <si>
    <t>封丘县乾坤微粉有限公司</t>
  </si>
  <si>
    <t>封丘县乾坤微粉有限公司是一家水泥生产销售的中型企业，公司位置在封丘县城东10公里的潘店周口工业园。</t>
  </si>
  <si>
    <t>曹瑞超</t>
  </si>
  <si>
    <t>综合技术人员</t>
  </si>
  <si>
    <t>本科</t>
  </si>
  <si>
    <t>不限</t>
  </si>
  <si>
    <t>负责各项技术问题的处理</t>
  </si>
  <si>
    <t>5000元</t>
  </si>
  <si>
    <t>封丘县潘店镇周口工业园</t>
  </si>
  <si>
    <t>技术总监</t>
  </si>
  <si>
    <t>工业工程类</t>
  </si>
  <si>
    <t>综合技术员</t>
  </si>
  <si>
    <t>1.熟悉工艺流程，掌握相关技术
2.有经验者优先</t>
  </si>
  <si>
    <t>市场营销等相关专业</t>
  </si>
  <si>
    <t>1.工作地点在内蒙古
2.协助部门新产口的试制、试验，指导并及时解决生产中出现的技术问题</t>
  </si>
  <si>
    <t>和协集团</t>
  </si>
  <si>
    <t>和协集团是一家集饲料机械、养殖设备及兽药制剂的研发、生产、销售、技术服务于一体的多元化高新技术企业</t>
  </si>
  <si>
    <t>工业制造业</t>
  </si>
  <si>
    <t>0373-409141018537337100</t>
  </si>
  <si>
    <t>机械类专业</t>
  </si>
  <si>
    <t>4000-8000</t>
  </si>
  <si>
    <t>电气类专业</t>
  </si>
  <si>
    <t>相关类专业</t>
  </si>
  <si>
    <t>3D动画师</t>
  </si>
  <si>
    <t>设计类专业</t>
  </si>
  <si>
    <t>销售助理</t>
  </si>
  <si>
    <t>3500-5000</t>
  </si>
  <si>
    <t>5000-8000</t>
  </si>
  <si>
    <t>卫辉市佰特散热器有限公司</t>
  </si>
  <si>
    <t>卫辉市佰特散热器有限公司是专业生产、销售、出口挖掘机水箱、装载机水箱、中冷器的厂家。</t>
  </si>
  <si>
    <t>许厂长</t>
  </si>
  <si>
    <t>业务内勤</t>
  </si>
  <si>
    <t>河南省冰源散热器有限公司</t>
  </si>
  <si>
    <t>河南省冰源散热器有限公司是一家集农业机械、工程机械、发电机组散热器研发、设计、生产、销售于一体的现代化制造企业</t>
  </si>
  <si>
    <t>唐经理/贾经理</t>
  </si>
  <si>
    <t>唐经理：13903735982
贾经理：13523732348</t>
  </si>
  <si>
    <t>国际贸易、商务英语类相关专业</t>
  </si>
  <si>
    <t>5000-10000</t>
  </si>
  <si>
    <t>销售专员</t>
  </si>
  <si>
    <t>3000+提成</t>
  </si>
  <si>
    <t>河南中誉鼎力智能装备有限公司</t>
  </si>
  <si>
    <t>中誉鼎力是行业内一家具有实验基地的企业，中誉鼎力所研发的重型锤式破碎机设备、筛分设备、环保设备、输送设备均会在实验基地上反复实验，反复论证后投放市场。</t>
  </si>
  <si>
    <t>韩女士</t>
  </si>
  <si>
    <t>0373-4300666，16637323506</t>
  </si>
  <si>
    <t>应付会计</t>
  </si>
  <si>
    <t>审计经理</t>
  </si>
  <si>
    <t>质检（来料检验）</t>
  </si>
  <si>
    <t>材料学、材料工程学相关专业应往届毕业均可</t>
  </si>
  <si>
    <t>人资专员</t>
  </si>
  <si>
    <t>造价工程师</t>
  </si>
  <si>
    <t>有造价师证</t>
  </si>
  <si>
    <t>售后</t>
  </si>
  <si>
    <t>河南天缘精工模具股份有限公司</t>
  </si>
  <si>
    <t>河南天缘精工模具股份有限公司是一家研发、设计、生产、销售铸造用消失模模具及各种异型包装所需泡沫模具，提供消失模空腔铸造技术系统解决方案的企业。</t>
  </si>
  <si>
    <t>原经理/梅女士</t>
  </si>
  <si>
    <t>16627733582原经理、15560213570梅女士</t>
  </si>
  <si>
    <t>模具机械设计</t>
  </si>
  <si>
    <t>经开区</t>
  </si>
  <si>
    <t>铸造技术员</t>
  </si>
  <si>
    <t>3000-5000</t>
  </si>
  <si>
    <t>新乡市天缘泡沫厂</t>
  </si>
  <si>
    <t>新乡市天缘泡沫厂是以EPS泡沫产品的研发、设计、生产、销售及提供EPS产品系统解决方案的企业。</t>
  </si>
  <si>
    <t>冯女士/宋女士</t>
  </si>
  <si>
    <t>冯女士：13262135910（微信同号）宋女士17537305473（微信同号）</t>
  </si>
  <si>
    <t>人力资源专业等相关专业</t>
  </si>
  <si>
    <t>质检组长</t>
  </si>
  <si>
    <t>财务类专业</t>
  </si>
  <si>
    <t>新乡市宏伟机械制造有限公司</t>
  </si>
  <si>
    <t>新乡市宏伟机械制造有限公司经营范围包括振动设备、输送设备、除尘设备、防腐设备的制造、设备防腐、销售、安装、进出口贸易</t>
  </si>
  <si>
    <t>赵光明</t>
  </si>
  <si>
    <t>设计</t>
  </si>
  <si>
    <t>数控机床操作</t>
  </si>
  <si>
    <t>新乡市杰科医疗器械有限公司</t>
  </si>
  <si>
    <t>新乡市杰科医疗器械有限公司主营产品食品级、医用级PVC软管，主要客户为国内外医疗器械生产厂家</t>
  </si>
  <si>
    <t>郭经理</t>
  </si>
  <si>
    <t>工程师</t>
  </si>
  <si>
    <t>机械制造及自动化等相关专业</t>
  </si>
  <si>
    <t>外贸销售</t>
  </si>
  <si>
    <t>河南坚朗照明科技有限公司</t>
  </si>
  <si>
    <t>河南坚朗照明科技有限公司是一家以从事电气机械和器材制造业为主的企业，也是广东坚朗照明科技有限公司的全资子公司。</t>
  </si>
  <si>
    <t>熊小姐</t>
  </si>
  <si>
    <t>采购专员（MC）</t>
  </si>
  <si>
    <t>物流管理、供应链管理、理工类等专业优先</t>
  </si>
  <si>
    <t>技术主管（审图，工艺，结构）</t>
  </si>
  <si>
    <t>材料成型、机械等相关专业</t>
  </si>
  <si>
    <t>订单计划人员（订单处理/PC/售后/ERP）</t>
  </si>
  <si>
    <t>材料成型、机械加工等相关专业</t>
  </si>
  <si>
    <t>仓储专员（收发货，仓库管理，物料管理）/仓储主管</t>
  </si>
  <si>
    <t>财务管理、会计等相关专业</t>
  </si>
  <si>
    <t>河南省正畅矿产品有限公司</t>
  </si>
  <si>
    <t>河南省正畅矿产品有限公司主营南非全系列铬矿砂，包括铸造级、耐火级、冶金级、化工级等系列。</t>
  </si>
  <si>
    <t>孟经理/段经理</t>
  </si>
  <si>
    <t>孟经理13017605984/段经理18203733057</t>
  </si>
  <si>
    <t>销售岗位</t>
  </si>
  <si>
    <t>河南省振源科技有限公司</t>
  </si>
  <si>
    <t>河南省振源科技有限公司（致力于砂石骨料行业（露天矿）破碎筛分生产系统、煤炭行业（露天矿）破碎筛分生产系统、其它行业（如：油页岩）破碎筛分生产系统的EPCO总承包建设与生产运营服务，以及大型破碎设备、振动筛分设备、输送设备、给料设备、环保设备等专用设备的生产</t>
  </si>
  <si>
    <t>姚女士/李女士</t>
  </si>
  <si>
    <t>姚女士15225962075/李女士18236170682</t>
  </si>
  <si>
    <t>市场营销、机电一体化等相关专业</t>
  </si>
  <si>
    <t>小店工业园区</t>
  </si>
  <si>
    <t>具有机械设计，机械设计与自动化等专业</t>
  </si>
  <si>
    <t>电气工程及其自动化、自动化或者机电一体化相关专业</t>
  </si>
  <si>
    <t>土建工程师</t>
  </si>
  <si>
    <t>机械类、电气类相关专业优先</t>
  </si>
  <si>
    <t>河南熔金高温材料股份有限公司</t>
  </si>
  <si>
    <t>河南熔金高温材料股份有限公司是新乡市第一家新三板挂牌企业。公司主要生产钢铁行业炼钢系统转炉、钢包、中间包用全套功能耐火材料及配套滑动水口系列产品</t>
  </si>
  <si>
    <t>人事经理</t>
  </si>
  <si>
    <t>13700735777（微信同号）15836069266（微信同号）</t>
  </si>
  <si>
    <t>市场营销人员</t>
  </si>
  <si>
    <t>无机非金属、机械、电气或其他材料类专业</t>
  </si>
  <si>
    <t>财务科长</t>
  </si>
  <si>
    <t>财政学类,机械类</t>
  </si>
  <si>
    <t>售后服务</t>
  </si>
  <si>
    <t>3500-6000</t>
  </si>
  <si>
    <t>外贸部长</t>
  </si>
  <si>
    <t>外贸或商务英语相关专业</t>
  </si>
  <si>
    <t>施工经理助理</t>
  </si>
  <si>
    <t>无机非金属、机械、电气、自动化及工程管理等相关专业</t>
  </si>
  <si>
    <t>4500-7000</t>
  </si>
  <si>
    <t>河南欧亚实业有限公司公司</t>
  </si>
  <si>
    <t>河南省欧亚实业有限公司主要生产:铁路器材生产、技术的推广、咨询服务;
主要生产高铁桥梁器材、隧道防水材料、磁悬浮铁路配件。</t>
  </si>
  <si>
    <t>13069362389/18240659412</t>
  </si>
  <si>
    <t>财务</t>
  </si>
  <si>
    <t>会计、财务相关专业</t>
  </si>
  <si>
    <t>3000-6000</t>
  </si>
  <si>
    <t>业务</t>
  </si>
  <si>
    <t>文员</t>
  </si>
  <si>
    <t>质量体系管理员</t>
  </si>
  <si>
    <t>5000-6000</t>
  </si>
  <si>
    <t>河南安优食品有限公司</t>
  </si>
  <si>
    <t>河南安优食品有限公司是一家专注于制作腌渍菜产品的生产及销售的企业</t>
  </si>
  <si>
    <t>王山军</t>
  </si>
  <si>
    <t>机械制造及其自动化</t>
  </si>
  <si>
    <t>百威（河南）啤酒有限公司</t>
  </si>
  <si>
    <t>百威（河南）啤酒有限公司可生产河南当地的明星啤酒品牌维雪啤酒、航空啤酒和洛阳宫啤酒，全国啤酒品牌哈尔滨啤酒和全球旗舰品牌百威啤酒</t>
  </si>
  <si>
    <t>张羽珊</t>
  </si>
  <si>
    <t>新乡工厂管理培训生</t>
  </si>
  <si>
    <t>6000-7000</t>
  </si>
  <si>
    <t>新乡东元畜牧养殖有限公司</t>
  </si>
  <si>
    <t>畜牧养殖</t>
  </si>
  <si>
    <t>杨草原</t>
  </si>
  <si>
    <t>管理专员</t>
  </si>
  <si>
    <t>经济学</t>
  </si>
  <si>
    <t>卫辉市凯铭建材有限公司</t>
  </si>
  <si>
    <t>井管制造</t>
  </si>
  <si>
    <t>韩水生</t>
  </si>
  <si>
    <t>部门经理</t>
  </si>
  <si>
    <t>卫辉市可可林食品有限公司</t>
  </si>
  <si>
    <t>巧克力制造</t>
  </si>
  <si>
    <t>纪女士</t>
  </si>
  <si>
    <t>设计员</t>
  </si>
  <si>
    <t>设计毕业</t>
  </si>
  <si>
    <t>区域经理</t>
  </si>
  <si>
    <t>河南省恒富机械设备有限公司</t>
  </si>
  <si>
    <t>河南省恒富机械设备有限公司是目前国内饲料机械行业优秀的高新科技骨干企业，专门从事饲料机械的研究、设计、开发、制造、销售和全程技术服务。</t>
  </si>
  <si>
    <t>机械、电子商务、营销类等相关专业优先</t>
  </si>
  <si>
    <t>英语、小语种、国际贸易等相关专业</t>
  </si>
  <si>
    <t>机械制图</t>
  </si>
  <si>
    <t>4000-7000</t>
  </si>
  <si>
    <t>财务总监</t>
  </si>
  <si>
    <t>机械类企业的优先考虑；</t>
  </si>
  <si>
    <t>具有初级会计职称，具备会计中级资格证者优先考虑；</t>
  </si>
  <si>
    <t>PLC工程师</t>
  </si>
  <si>
    <t>电气自动化专业或从事相关工作2年以上，有电工证；</t>
  </si>
  <si>
    <t>河南诚信密封新材料科技有限公司</t>
  </si>
  <si>
    <t>河南诚信密封新材料科技有限公司十多年来专注于中空玻璃丁基胶的研发和生产，已经成长为国内中空玻璃专用丁基胶行业规模大、专业性强的生产型企业</t>
  </si>
  <si>
    <t>16690968650@126.com</t>
  </si>
  <si>
    <t>研究开发人</t>
  </si>
  <si>
    <t>化学/材料学等相关专业；</t>
  </si>
  <si>
    <t>国际贸易专业</t>
  </si>
  <si>
    <t>河南省天邦科技有限公司</t>
  </si>
  <si>
    <t>河南省天邦科技有限公司技术力量雄厚，团队实力强大，管理系统实现自动化、数字化、规范化和科学化，是一家集研发、生产与销售的民营企业。</t>
  </si>
  <si>
    <t>焦得志</t>
  </si>
  <si>
    <t>本科及以上学历</t>
  </si>
  <si>
    <t>机械设计相关专业</t>
  </si>
  <si>
    <t>5000-6000元</t>
  </si>
  <si>
    <t>电气工程相关专业</t>
  </si>
  <si>
    <t>新乡辉簧弹簧有限公司</t>
  </si>
  <si>
    <t>新乡辉簧弹簧有限公司是一家集弹簧、汽车起动机定子产品研发、生产、销售为一体的国家高新技术企业</t>
  </si>
  <si>
    <t>liuxm@hxspring.com</t>
  </si>
  <si>
    <t>本科以上学历；</t>
  </si>
  <si>
    <t>机械设计制造及自动化、机电一体化相关专业</t>
  </si>
  <si>
    <t>新乡市亨利环保科技有限公司</t>
  </si>
  <si>
    <t>新乡市亨利环保科技有限公司是一家以绿色环保、科技创新产业为主导的多元化生态型企业。</t>
  </si>
  <si>
    <t>张女士</t>
  </si>
  <si>
    <t>0373-6366372</t>
  </si>
  <si>
    <t>xxhenglihbkj@163.com</t>
  </si>
  <si>
    <t>税务会计</t>
  </si>
  <si>
    <t>大专以上学历</t>
  </si>
  <si>
    <t>会计相关专业，中级以上会计职称，制造业工作3年以上经验等优先考虑。</t>
  </si>
  <si>
    <t>计划专员</t>
  </si>
  <si>
    <t>国际贸易、电子商务、市场营销等经济类专业</t>
  </si>
  <si>
    <t>本科以上学历</t>
  </si>
  <si>
    <t>管理类、销售类、电气、仪器仪表类、机械类、环境工程、环境管理类专业。</t>
  </si>
  <si>
    <t>新乡市利康生物科技有限公司</t>
  </si>
  <si>
    <t>新乡市利康生物科技有限公司是一家专业从事水处理药剂及工艺研发、生产销售的高新技术企业。</t>
  </si>
  <si>
    <t>司淑贤</t>
  </si>
  <si>
    <t>会计、出纳</t>
  </si>
  <si>
    <t>要求有初级会计证书，有工业企业和一般纳税人成本核算和纳税申报经验。</t>
  </si>
  <si>
    <t>新乡市新利净化技术有限公司</t>
  </si>
  <si>
    <t>新乡市新利净化技术有限公司主要经营产品为工业过滤器成套装置与金属烧结过滤器材</t>
  </si>
  <si>
    <t>毛女士</t>
  </si>
  <si>
    <t>0373-6060915</t>
  </si>
  <si>
    <t>718414236@qq.com</t>
  </si>
  <si>
    <t>机械、营销等专业优先</t>
  </si>
  <si>
    <t>3K+</t>
  </si>
  <si>
    <t>技术工艺</t>
  </si>
  <si>
    <t>大专及以上学历</t>
  </si>
  <si>
    <t>机械制造专业</t>
  </si>
  <si>
    <t>3K—6k+</t>
  </si>
  <si>
    <t>河南三叶草实业有限公司</t>
  </si>
  <si>
    <t>河南三叶草实业有限公司是一家以从事医药制造业为主的企业。</t>
  </si>
  <si>
    <t>王梦菲</t>
  </si>
  <si>
    <t>/</t>
  </si>
  <si>
    <t>化学、生物、药学等相关专业优先考虑</t>
  </si>
  <si>
    <t>河南省蓝天医疗器械有限公司</t>
  </si>
  <si>
    <t>河南省蓝天医疗器械有限公司是一家专业生产医疗用品的现代化企业</t>
  </si>
  <si>
    <t>杜赛飞</t>
  </si>
  <si>
    <t>理工科优先</t>
  </si>
  <si>
    <t>医学、药学、检验学相关专业优先</t>
  </si>
  <si>
    <t>中秀科技股份有限公司</t>
  </si>
  <si>
    <t>中秀科技股份有限公司是一家从事体外诊断产品研发、生产、经营的高新技术企业</t>
  </si>
  <si>
    <t>孙月朕</t>
  </si>
  <si>
    <t>调试技术员</t>
  </si>
  <si>
    <t>电器、机械类相关专业优先</t>
  </si>
  <si>
    <t>河南驼人贝斯特医疗器械集团有限公司</t>
  </si>
  <si>
    <t>河南驼人贝斯特医疗器械有限公司是集医用护理耗材产品的研发、生产和销售为一体的高新技术企业。</t>
  </si>
  <si>
    <t>尚卫迪</t>
  </si>
  <si>
    <t>0373-8100564</t>
  </si>
  <si>
    <t>tuorenzhaopin@163.com</t>
  </si>
  <si>
    <t>硕士研究生学历</t>
  </si>
  <si>
    <t>5-7K</t>
  </si>
  <si>
    <t>河南省驼人医疗科技有限公司</t>
  </si>
  <si>
    <t>河南省驼人医疗科技有限公司是一家专业从事检测、外科、血透等医疗器械生产经营的现代化公司。</t>
  </si>
  <si>
    <t>聂忠亚</t>
  </si>
  <si>
    <t>机械、工业工程、电子类专业</t>
  </si>
  <si>
    <t>大方控股集团</t>
  </si>
  <si>
    <t>大方公司是以起重机械、钢结构两大业务板块为主，起重设备运输、安装等相关服务为辅的大型企业</t>
  </si>
  <si>
    <t>hrfw0616@163.com</t>
  </si>
  <si>
    <t>工学/机械类</t>
  </si>
  <si>
    <t>10000-15000元/月</t>
  </si>
  <si>
    <t>环保工程师</t>
  </si>
  <si>
    <t>工学/环境科学与工程类</t>
  </si>
  <si>
    <t>5000-10000元/月</t>
  </si>
  <si>
    <t>河南省瑞歌传动机械有限公司</t>
  </si>
  <si>
    <t>河南省瑞歌传动机械有限公司主要服务于起重、矿山、新能源等行业，可非标定制各种工况、型号圆柱齿轮减速机。</t>
  </si>
  <si>
    <t>杨先生</t>
  </si>
  <si>
    <t>0373-8673828/18338911728</t>
  </si>
  <si>
    <t>hnrggs@163.com</t>
  </si>
  <si>
    <t>专科及以上学历</t>
  </si>
  <si>
    <t>市场营销类、机电类、外贸类、电商类专业</t>
  </si>
  <si>
    <t>8小时工作制，工资每月15日准时发放。五险一金，集体旅游、拓展培训。免费提供住宿（室内有独立阳台、卫生间）。节日福利、红白礼金、劳保用品等各项福利完善。外地享有远程带薪假。</t>
  </si>
  <si>
    <t>设计工程师</t>
  </si>
  <si>
    <t>机械设计等相关专业</t>
  </si>
  <si>
    <t>技术文员</t>
  </si>
  <si>
    <t>俄语、英语相关专业</t>
  </si>
  <si>
    <t>机械类、营销类相关专业</t>
  </si>
  <si>
    <t>德马科起重机械有限公司</t>
  </si>
  <si>
    <t>德马科起重机械有限公司年产欧标起重机、智能起重机300多台,产值1亿元。</t>
  </si>
  <si>
    <t>苗杰</t>
  </si>
  <si>
    <t>Miaojie100@163.com</t>
  </si>
  <si>
    <t>专业知识和技能比较突出，熟练应用计算机办公软件</t>
  </si>
  <si>
    <t>5000-8000元</t>
  </si>
  <si>
    <t>河南瑞德克气力输送设备有限公司</t>
  </si>
  <si>
    <t>翟荣华</t>
  </si>
  <si>
    <t>zhaironghua@bjredc.com</t>
  </si>
  <si>
    <t>机械设计自动化、机械工程、化工机械、机电一体化</t>
  </si>
  <si>
    <t>电气自动化、机械工程、机电一体化</t>
  </si>
  <si>
    <t>售前支持工程师</t>
  </si>
  <si>
    <t>专科</t>
  </si>
  <si>
    <t>机械制造自动化、机电一体化</t>
  </si>
  <si>
    <t>4000-10000</t>
  </si>
  <si>
    <t>科能建设有限公司</t>
  </si>
  <si>
    <t>我公司将更加勤奋务实，追求卓越，注重开拓进取，做到与时俱进，争创更优质的工程，誓在防腐界开创一片新天地。</t>
  </si>
  <si>
    <t>防腐</t>
  </si>
  <si>
    <t>高璐</t>
  </si>
  <si>
    <t>hnknaj@163.com</t>
  </si>
  <si>
    <t>专科以上</t>
  </si>
  <si>
    <t>面谈</t>
  </si>
  <si>
    <t>总经理</t>
  </si>
  <si>
    <t>建造师</t>
  </si>
  <si>
    <t>飘安集团</t>
  </si>
  <si>
    <t>河南飘安集团有限公司是一个集卫生材料科研开发，生产经营为一体的综合性现代化企业集团</t>
  </si>
  <si>
    <t>卫材</t>
  </si>
  <si>
    <t>李学明</t>
  </si>
  <si>
    <t>229680465@qq.com</t>
  </si>
  <si>
    <t>医学、生物、化工等专业</t>
  </si>
  <si>
    <t>财务专业</t>
  </si>
  <si>
    <t>人力资源专业</t>
  </si>
  <si>
    <t>河南省远洋粉体科技股份有限公司</t>
  </si>
  <si>
    <t>河南省远洋粉体科技股份有限公司是一家集球形铝粉及铝合金粉研发、生产、销售为一体的高新技术企业。</t>
  </si>
  <si>
    <t>聂喜会</t>
  </si>
  <si>
    <t>275873188@qq.com</t>
  </si>
  <si>
    <t>大专</t>
  </si>
  <si>
    <t>电气自动化相关</t>
  </si>
  <si>
    <t>4500-5000元，包吃住，缴纳社保</t>
  </si>
  <si>
    <t>中润联创建设集团有限公司</t>
  </si>
  <si>
    <t>中润联创建设集团有限公司，成立于2018年12月04日，注册资本10521万元</t>
  </si>
  <si>
    <t>罗温馨</t>
  </si>
  <si>
    <t>zrlcjs@163.com</t>
  </si>
  <si>
    <t>资质专员</t>
  </si>
  <si>
    <t>大专以上</t>
  </si>
  <si>
    <t>熟悉资质申报、升级、年审等工作内容和相关流程</t>
  </si>
  <si>
    <t>3年以上防腐企业工作经验</t>
  </si>
  <si>
    <t>法定节假日，带薪年假、社保</t>
  </si>
  <si>
    <t>河南省中原奥起实业有限公司</t>
  </si>
  <si>
    <t>主要生产通用桥、门式起重机、钢结构桥梁制造、立体停车库</t>
  </si>
  <si>
    <t>通用设备制造业</t>
  </si>
  <si>
    <t>王方</t>
  </si>
  <si>
    <t>AQ43000@163.com</t>
  </si>
  <si>
    <t>机电一体化，熟练CAD制图</t>
  </si>
  <si>
    <t>行政文员</t>
  </si>
  <si>
    <t>熟练运用各种办公软件、应届毕业生均可</t>
  </si>
  <si>
    <t>河南人和工程建设有限公司</t>
  </si>
  <si>
    <t>河南人和工程建设有限公司是国家建设部核为具有防腐保温工程专业承包壹级资质、机电设备安装工程专业承包贰级、管道工程专业承包贰级以及城市及道路照明工程专业承包贰级的施工企业。</t>
  </si>
  <si>
    <t>防腐保温</t>
  </si>
  <si>
    <t>郑经理</t>
  </si>
  <si>
    <t>hnrhgcjs@163.com</t>
  </si>
  <si>
    <t>一级建造师</t>
  </si>
  <si>
    <t>.具有一级建造师市政专业与安全员B证资格证书</t>
  </si>
  <si>
    <t>急缺</t>
  </si>
  <si>
    <t>新乡市博源生物科技有限公司</t>
  </si>
  <si>
    <t>以高端香料生产和销售为主的高科技企业</t>
  </si>
  <si>
    <t>刘怡利</t>
  </si>
  <si>
    <t>0373-7095081，17608509778</t>
  </si>
  <si>
    <t>3266075715@QQ.COM</t>
  </si>
  <si>
    <t>设备助理</t>
  </si>
  <si>
    <t>化学工程及设备专业</t>
  </si>
  <si>
    <t>自动化</t>
  </si>
  <si>
    <t>熟悉化工工程标准规范自控设计相关标准规范</t>
  </si>
  <si>
    <t>自动化仪表</t>
  </si>
  <si>
    <t>熟悉化工工程标准规范自控仪表设计相关标准规范</t>
  </si>
  <si>
    <t>河南华洋封头有限公司</t>
  </si>
  <si>
    <t>封头制造、压力容器制造</t>
  </si>
  <si>
    <t>马风青</t>
  </si>
  <si>
    <t>287919865@qq.com</t>
  </si>
  <si>
    <t>技术设计</t>
  </si>
  <si>
    <t>新乡市胜宇机电有限公司</t>
  </si>
  <si>
    <t>公司主要生产筛分、磁选设备系统；精细筛分系统整体解决方案及服务</t>
  </si>
  <si>
    <t>田小燕</t>
  </si>
  <si>
    <t>1543989767@qq.com</t>
  </si>
  <si>
    <t>制图</t>
  </si>
  <si>
    <t>熟练操作制图软件</t>
  </si>
  <si>
    <t>3K-5K</t>
  </si>
  <si>
    <t>善于沟通</t>
  </si>
  <si>
    <t>3K-10K</t>
  </si>
  <si>
    <t>客管专员</t>
  </si>
  <si>
    <t>性格开朗抗压能力强</t>
  </si>
  <si>
    <t>3K-4K</t>
  </si>
  <si>
    <t>新乡市美林科技股份有限公司</t>
  </si>
  <si>
    <t>生产：过滤器、滤油器、铝合金压制件、不锈钢烧结材料。</t>
  </si>
  <si>
    <t>徐鹏</t>
  </si>
  <si>
    <t>xxmlyygs@163.com</t>
  </si>
  <si>
    <t>销售计划、市场分析</t>
  </si>
  <si>
    <t>采购员</t>
  </si>
  <si>
    <t>采购基本章程</t>
  </si>
  <si>
    <t>量具器具使用</t>
  </si>
  <si>
    <t>office办公软件</t>
  </si>
  <si>
    <t>CAD  三维   工艺</t>
  </si>
  <si>
    <t>新乡市中天新能源科技股份有限公司</t>
  </si>
  <si>
    <t>以高端锂离子电池正极材料锰酸锂的开发、生产和销售为主的高新技术企业</t>
  </si>
  <si>
    <t>董新志</t>
  </si>
  <si>
    <t>0373-5467586，</t>
  </si>
  <si>
    <t>xxsztgy@163.com</t>
  </si>
  <si>
    <t>测试开发</t>
  </si>
  <si>
    <t>化学、化工</t>
  </si>
  <si>
    <t>3000-4000元</t>
  </si>
  <si>
    <t>上海凯宝新谊（新乡）药业有限公司</t>
  </si>
  <si>
    <t>上海凯宝新谊（新乡）药业有限公司，是一家集中西药研究、开发、生产与销售为一体的高新技术企业。</t>
  </si>
  <si>
    <t>刘娜</t>
  </si>
  <si>
    <t>kbrlzyb@163.com</t>
  </si>
  <si>
    <t>质保、质控</t>
  </si>
  <si>
    <t>药学、药物分析与检验等相关专业</t>
  </si>
  <si>
    <t>3.5-5K/月</t>
  </si>
  <si>
    <t>经济开发区</t>
  </si>
  <si>
    <t>生产技术、研发</t>
  </si>
  <si>
    <t>会计员</t>
  </si>
  <si>
    <t>会计、审计、财务管理及相关专业</t>
  </si>
  <si>
    <t>新乡市卅亚过滤设备有限公司</t>
  </si>
  <si>
    <t>新乡市卅亚过滤设备有限公司主要从事过滤产品的研发、生产、销售。</t>
  </si>
  <si>
    <t>马桂梅</t>
  </si>
  <si>
    <t>2269138295@qq.com</t>
  </si>
  <si>
    <t>内贸网络销售</t>
  </si>
  <si>
    <t>外贸网络销售</t>
  </si>
  <si>
    <t>内贸网络运营</t>
  </si>
  <si>
    <t>电子商务</t>
  </si>
  <si>
    <t>外贸网络运营</t>
  </si>
  <si>
    <t>跨境电商</t>
  </si>
  <si>
    <t>生产内勤</t>
  </si>
  <si>
    <t>河南中杰药业有点公司</t>
  </si>
  <si>
    <t>河南中杰药业有限公司已成为集科研、生产、销售、物流等综合大型规模化制药生产基地</t>
  </si>
  <si>
    <t>刘宁</t>
  </si>
  <si>
    <t>18530729624；5071510；
马13643903066</t>
  </si>
  <si>
    <t>zj5071510@163.com</t>
  </si>
  <si>
    <t>质检技术员（QA）</t>
  </si>
  <si>
    <t>药学、中药学</t>
  </si>
  <si>
    <t>化验员（QC）</t>
  </si>
  <si>
    <t>理学/化学类,医学/药学类</t>
  </si>
  <si>
    <t>总经理助理</t>
  </si>
  <si>
    <t>本科以上</t>
  </si>
  <si>
    <t>管理学/工商管理类,医学/药学类,医学/基础医学类</t>
  </si>
  <si>
    <t>8000-15000</t>
  </si>
  <si>
    <t>开来湿克威防水科技股份有限公司</t>
  </si>
  <si>
    <t>开来湿克威防水科技股份有限公司总部位于上海，由江苏泰州、河南新乡两个生产研发基地组成，全国服务
商网点600余家。</t>
  </si>
  <si>
    <t>吕丹</t>
  </si>
  <si>
    <t>841661152@qq.com</t>
  </si>
  <si>
    <t>OEM开发</t>
  </si>
  <si>
    <t>建材、化工相关</t>
  </si>
  <si>
    <t>底薪加提成</t>
  </si>
  <si>
    <t>营销咨询师</t>
  </si>
  <si>
    <t>工民建相关</t>
  </si>
  <si>
    <t>华中基地总经</t>
  </si>
  <si>
    <t>企业管理类相关专业</t>
  </si>
  <si>
    <t>10000+面议</t>
  </si>
  <si>
    <t>机电一体化</t>
  </si>
  <si>
    <t>4500-6000</t>
  </si>
  <si>
    <t>弱电技师</t>
  </si>
  <si>
    <t>电气自动化、机电一体化等相关专业</t>
  </si>
  <si>
    <t>河南华泰石化装备股份有限公司</t>
  </si>
  <si>
    <t>河南华泰石化装备股份有限公司经营范围：锅炉、辅机、压力容器、低温装备的制造销售，矿山设备、钢材销售、对外贸易经营。</t>
  </si>
  <si>
    <t>王威</t>
  </si>
  <si>
    <t>htgf369@163.com</t>
  </si>
  <si>
    <t>技术工程师（锅炉容器）</t>
  </si>
  <si>
    <t>热能与动力工程、机械、化工机械等相关专业</t>
  </si>
  <si>
    <t>河南省威特消防设备有限公司</t>
  </si>
  <si>
    <t>河南省威特消防工程有限公司已发展成为集设备研发、设计、制造、销售及施工于一体的现代化企业</t>
  </si>
  <si>
    <t>范振兴</t>
  </si>
  <si>
    <t>hnwtxf@163.com</t>
  </si>
  <si>
    <t>机械技术员</t>
  </si>
  <si>
    <t>、机械自动化</t>
  </si>
  <si>
    <t>3000+五险</t>
  </si>
  <si>
    <t>机电一体化、电气自动化</t>
  </si>
  <si>
    <t>河南心连心深冷能源股份有限公司</t>
  </si>
  <si>
    <t>河南心连心深冷能源股份有限公司主营液体二氧化碳、一氧化碳、高纯甲烷、电子级羰基硫、电子级二氧化硫、环氧乙烷杀菌气、空分气体（氧氩氮）、氢气、干冰等。</t>
  </si>
  <si>
    <t>陈晨</t>
  </si>
  <si>
    <t>503022762@163.com</t>
  </si>
  <si>
    <t>分析化验员</t>
  </si>
  <si>
    <t>化工、化学、分析学、药物学、生物学等涉及有机化学、无机化学、分析化学、物理化学学科的相关专业。</t>
  </si>
  <si>
    <t>6-8K
五险一金</t>
  </si>
  <si>
    <t>电子气业务员</t>
  </si>
  <si>
    <t>市场营销、材料、化学、电子科学与技术专业优先；</t>
  </si>
  <si>
    <t>10K-20K
五险一金</t>
  </si>
  <si>
    <t>大宗气体业务员</t>
  </si>
  <si>
    <t>加油站总经理</t>
  </si>
  <si>
    <t>管理专业优先</t>
  </si>
  <si>
    <t>面议
五险一金</t>
  </si>
  <si>
    <t>河南心连心智能装备科技有限公司</t>
  </si>
  <si>
    <t>河南心连心智能装备科技有限
公司主要经营A1/A2级压力容器设计制造安装维修改造、高效换热器、A2级压力容器现场制造、GC1、GB2级压力管道安装维修改造、煤粉分离、等</t>
  </si>
  <si>
    <t>王炳人</t>
  </si>
  <si>
    <t>952944489@qq.com</t>
  </si>
  <si>
    <t>技术研发人员</t>
  </si>
  <si>
    <t>过程装备及控制工程、机械制造类专业</t>
  </si>
  <si>
    <t>5000-7000</t>
  </si>
  <si>
    <t>现场质量检验员</t>
  </si>
  <si>
    <t>河南圆方环保设备有限公司</t>
  </si>
  <si>
    <t>河南圆方环保设备有限公司是一家集环保技术研发、规划设计、设备制造安装、售后服务于一体的综合性高新技术企业</t>
  </si>
  <si>
    <t>刘蕊</t>
  </si>
  <si>
    <t>273119055@QQ.com</t>
  </si>
  <si>
    <t>化工、机械、市场营销</t>
  </si>
  <si>
    <t>综合薪资6K-20K</t>
  </si>
  <si>
    <t>化工、机械、</t>
  </si>
  <si>
    <t>综合薪资6K-10K</t>
  </si>
  <si>
    <t>废气处理工程师</t>
  </si>
  <si>
    <t>新乡市诚信振动设备有限公司</t>
  </si>
  <si>
    <t>新乡市诚信振动设备有限公司是国内生产振动设备及矿山机械设备的专业生产厂家</t>
  </si>
  <si>
    <t>徐红梅</t>
  </si>
  <si>
    <t>chengxin8@126.com</t>
  </si>
  <si>
    <t>6k+</t>
  </si>
  <si>
    <t>电商</t>
  </si>
  <si>
    <t>4k+</t>
  </si>
  <si>
    <t>文秘</t>
  </si>
  <si>
    <t>3k+</t>
  </si>
  <si>
    <t>新乡台硝化工有限公司</t>
  </si>
  <si>
    <t>主要从事高质量、高档硝化棉的生产和销售出口。</t>
  </si>
  <si>
    <t>杜爽</t>
  </si>
  <si>
    <t>961738466@qq.com</t>
  </si>
  <si>
    <t>7000+</t>
  </si>
  <si>
    <t>化工技术员</t>
  </si>
  <si>
    <t>5000+</t>
  </si>
  <si>
    <t>设备主管</t>
  </si>
  <si>
    <t>机械机电自动化</t>
  </si>
  <si>
    <t>6000+</t>
  </si>
  <si>
    <t>安全员</t>
  </si>
  <si>
    <t>化工及其他</t>
  </si>
  <si>
    <t>4000+</t>
  </si>
  <si>
    <t>河南天九建材有限公司</t>
  </si>
  <si>
    <t>河南天九建材有限公司经营范围：新型建筑材料、预拌砂浆、装饰材料、预制构件、外墙保温材料的生产及销售</t>
  </si>
  <si>
    <t>马启迪</t>
  </si>
  <si>
    <t>945905263@qq.com</t>
  </si>
  <si>
    <t>工程经济类</t>
  </si>
  <si>
    <t>材料学专业优先</t>
  </si>
  <si>
    <t>新乡县豫沣混凝土有限公司</t>
  </si>
  <si>
    <t>新乡县豫沣混凝土有限公司搅拌站试验室是质量控制中心，所有人员均具备高等专业水平，多年的试验、施工及检验经验，共同协助总工程师开展工作</t>
  </si>
  <si>
    <t>赵晓洁</t>
  </si>
  <si>
    <t>1552363133@qq.com</t>
  </si>
  <si>
    <t>河南澳美电气有限公司</t>
  </si>
  <si>
    <t>澳美电气</t>
  </si>
  <si>
    <t>王立平</t>
  </si>
  <si>
    <t>13703436103</t>
  </si>
  <si>
    <t>1851552489@qq.com</t>
  </si>
  <si>
    <t>电气、自动化</t>
  </si>
  <si>
    <t>新乡市六合丰润包装有限公司</t>
  </si>
  <si>
    <t>包装装潢印刷品印刷，纸张销售，纸包装袋，无纺布袋，纸制品贺包装类绳子的加工销售，印刷机械配件継油墨消耗材料的销售</t>
  </si>
  <si>
    <t>杨国良</t>
  </si>
  <si>
    <t>13462201555</t>
  </si>
  <si>
    <t>1733121957＠qq.com</t>
  </si>
  <si>
    <t>平面设计员</t>
  </si>
  <si>
    <t>平面设计相关工作经验</t>
  </si>
  <si>
    <t>模切机长</t>
  </si>
  <si>
    <t>技术性人才</t>
  </si>
  <si>
    <t>熟练使用平面模切机</t>
  </si>
  <si>
    <t>7000-9000</t>
  </si>
  <si>
    <t>新乡市嘉亿振动电机设备有限公司</t>
  </si>
  <si>
    <t>电机制造;电动机制造;矿山机械制造电机及其控制系统研发;机械设备研发;特种设备销售:物料搬运装备制造:金属材料销售:轴承销售(除依法须经批准的项目外，凭营业执照依法自主开展经营活动)</t>
  </si>
  <si>
    <t>王怀水</t>
  </si>
  <si>
    <t>平面设计</t>
  </si>
  <si>
    <t>设计学专业</t>
  </si>
  <si>
    <t>网络推广</t>
  </si>
  <si>
    <t>营销专业</t>
  </si>
  <si>
    <t>新乡市雨轩清真食品</t>
  </si>
  <si>
    <t>新乡市雨轩清真食品股份有限公司现已成为以肉羊养殖、标准化羊屠宰及牛羊肉深加工、冷链仓储物流和国际贸易于一体的肉类全产业链公司</t>
  </si>
  <si>
    <t>食品加工制造</t>
  </si>
  <si>
    <t>大学本科</t>
  </si>
  <si>
    <t>农学/动物生产类</t>
  </si>
  <si>
    <t>15000-20000</t>
  </si>
  <si>
    <t>工学/计算机类,工学/电子信息类</t>
  </si>
  <si>
    <t>管理学/工商管理类</t>
  </si>
  <si>
    <t>管理学/工商管理类,管理学/物流管理与工程类</t>
  </si>
  <si>
    <t>设计学类/艺术学</t>
  </si>
  <si>
    <t>农学/动物生产类,工学/食品科学与工程类,管理学/工商管理类</t>
  </si>
  <si>
    <t>工学/食品科学与工程类</t>
  </si>
  <si>
    <t>20000-30000</t>
  </si>
  <si>
    <t>工学/食品科学与工程类,文学/新闻传播学类</t>
  </si>
  <si>
    <t>文学/新闻传播学类</t>
  </si>
  <si>
    <t>河南三味真厨食品有限公司</t>
  </si>
  <si>
    <t>河南省三味真厨食品有限公司
产业结构涉及预制菜、速冻面点净菜生产加工。餐桌主食集均化生产，料理包产品加工等</t>
  </si>
  <si>
    <t>邓鹏庆</t>
  </si>
  <si>
    <t>0373-7031226</t>
  </si>
  <si>
    <t>yzf88828@163.com</t>
  </si>
  <si>
    <t>市场经理</t>
  </si>
  <si>
    <t>经济学/经济与贸易类,管理学/工商管理类,理学/统计学类</t>
  </si>
  <si>
    <t>10000-15000</t>
  </si>
  <si>
    <t>理学/生物科学类,工学/食品科学与工程类</t>
  </si>
  <si>
    <t>经济学/经济与贸易类,管理学/工商管理类,法学/法学类</t>
  </si>
  <si>
    <t xml:space="preserve">
河南创力新能源科技股份有限公司</t>
  </si>
  <si>
    <t>河南创力新能源科技股份有限公司是镍氢扣式电池行业唯一的国家级“专精特新”小巨人企业、连续四次的国家级高新技术企业，也是唯一获得省部级科技进步奖的镍氢扣式电池企业</t>
  </si>
  <si>
    <t>朱烦净</t>
  </si>
  <si>
    <t>0373-7722985</t>
  </si>
  <si>
    <t>电池技术研发</t>
  </si>
  <si>
    <t>化工类相关专业优先</t>
  </si>
  <si>
    <t>河南晋开集团延化化工有限公司</t>
  </si>
  <si>
    <t>河南晋开集团延化化工有限公司曾先后荣获“全国化肥生产先进单位”“河南省管理示范企业”“河南省'十五'期间发展最快企业”“新乡市重点保护企业”和“新乡市规模效益50强企业”等称号。</t>
  </si>
  <si>
    <t>张文勇</t>
  </si>
  <si>
    <t>0373-7729558</t>
  </si>
  <si>
    <t>ZLM9118@126.com</t>
  </si>
  <si>
    <t>硕士</t>
  </si>
  <si>
    <t>法律相关专业</t>
  </si>
  <si>
    <t>新乡市正元电子材料有限公司</t>
  </si>
  <si>
    <t>新乡市正元电子材料有限公司，成立于2014年，员工人数200人。</t>
  </si>
  <si>
    <t>李园园</t>
  </si>
  <si>
    <t>0373-3686608</t>
  </si>
  <si>
    <t>工学/电气类</t>
  </si>
  <si>
    <t>山东鲁花（延津）面粉食品有限公司</t>
  </si>
  <si>
    <t>山东鲁花（延津）面粉食品有限公司是新乡市“农业产业化市重点龙头企业”。</t>
  </si>
  <si>
    <t>孙亚萍</t>
  </si>
  <si>
    <t>0373-7088185</t>
  </si>
  <si>
    <t>sunyaping@luhua.cn</t>
  </si>
  <si>
    <t>研发员</t>
  </si>
  <si>
    <t>河南永新科技有限公司</t>
  </si>
  <si>
    <t>河南永新科技有限公司是掌握核心膜材料、专业从事过滤与分离技术的研发设计制造的高新技术企业</t>
  </si>
  <si>
    <t>苏海霞</t>
  </si>
  <si>
    <t>0373-7722678</t>
  </si>
  <si>
    <t>材料工艺工程师</t>
  </si>
  <si>
    <t>机械设计员</t>
  </si>
  <si>
    <t>延津克明五谷道场食品有限公司</t>
  </si>
  <si>
    <t>克明五谷道场食品有限公司隶属于克明面业股份有限公司现已发展成为国内挂面行业领先的民营食品高科技企业。</t>
  </si>
  <si>
    <t>李毅</t>
  </si>
  <si>
    <t>276232530@qq.com</t>
  </si>
  <si>
    <t>河南洋荣服饰有限公司</t>
  </si>
  <si>
    <t>河南洋荣服饰有限公司经营范围包括服装设计、生产、销售；服装面料、辅料销售等。</t>
  </si>
  <si>
    <t>韩世春</t>
  </si>
  <si>
    <t>生产管理岗位</t>
  </si>
  <si>
    <t>工学/纺织类</t>
  </si>
  <si>
    <t>品控人员</t>
  </si>
  <si>
    <t>新乡博凯生物技术有限公司</t>
  </si>
  <si>
    <t>新乡博凯生物技术有限公司主要经营中草药种植；地产中草药（不含中药饮片）购销；肥料销售等。</t>
  </si>
  <si>
    <t>许宜明</t>
  </si>
  <si>
    <t>库管</t>
  </si>
  <si>
    <t>工学/材料类,农学/植物生产类</t>
  </si>
  <si>
    <t>生物研发主管</t>
  </si>
  <si>
    <t>理学/化学类,农学/植物生产类</t>
  </si>
  <si>
    <t>生物研发经理</t>
  </si>
  <si>
    <t>河南玉兰光电股份有限公司</t>
  </si>
  <si>
    <t>河南玉兰光电股份有限公司主要经营保护膜、光学膜、胶粘制品、塑料制品、显示器、电子电器、石墨烯、线缆、金属制品、石墨烯制品、碳晶制品、碳纤维制品、家用电器生产制造加工和销售。</t>
  </si>
  <si>
    <t>耿金赛</t>
  </si>
  <si>
    <t>行政总监</t>
  </si>
  <si>
    <t>管理学/工业工程类,理学/物理学类,管理学/工商管理类</t>
  </si>
  <si>
    <t>新乡市康盛热力有限公司</t>
  </si>
  <si>
    <t>新乡市康盛热力有限公司经营范围包括热力供应、热力管道安装服务。</t>
  </si>
  <si>
    <t>乔迎跃</t>
  </si>
  <si>
    <t>热力规划工程师</t>
  </si>
  <si>
    <t>工学/能源动力类</t>
  </si>
  <si>
    <t>河南金陵金银花药业有限公司</t>
  </si>
  <si>
    <t>河南金陵金银花药业有限公司是河南省新乡市封丘县规模以上企业，2021年5月被封丘县人民政府授予“中国道地金银花之乡产学研合作创新突出贡献企业“。</t>
  </si>
  <si>
    <t>刘群</t>
  </si>
  <si>
    <t>检测平台研究员</t>
  </si>
  <si>
    <t>新乡市天顺冷链科技有限公司</t>
  </si>
  <si>
    <t>新乡市天顺冷链科技有限公司是一家集设计、研发、生安装、销售于一体的综合性现代化发展企业。</t>
  </si>
  <si>
    <t>曹杰</t>
  </si>
  <si>
    <t>制冷工程师</t>
  </si>
  <si>
    <t>制图员</t>
  </si>
  <si>
    <t>河南豫东环卫设备有限公司</t>
  </si>
  <si>
    <t>河南豫东环卫设备有限公司是一家环卫设备生产销售的中型企业，公司位置在封丘县环卫工业园。</t>
  </si>
  <si>
    <t>环卫</t>
  </si>
  <si>
    <t>田素兰</t>
  </si>
  <si>
    <t>工学/机械类,工学/力学类,工学/材料类</t>
  </si>
  <si>
    <t>新乡市运财调味品有限公司</t>
  </si>
  <si>
    <t>新乡市运财调味品有限公司深耕于固态复合调味料的生产与研发</t>
  </si>
  <si>
    <t>李灵云</t>
  </si>
  <si>
    <t>453877606@qq.com</t>
  </si>
  <si>
    <t>化验专业</t>
  </si>
  <si>
    <t>会计专业</t>
  </si>
  <si>
    <t>封丘县太行化工有限责任公司</t>
  </si>
  <si>
    <t>是一家以从事石油、煤炭及其他燃料加工业为主的企业。</t>
  </si>
  <si>
    <t>化工制造</t>
  </si>
  <si>
    <t>孙嵩</t>
  </si>
  <si>
    <t>346447173@qq.com</t>
  </si>
  <si>
    <t>化工原料制造</t>
  </si>
  <si>
    <t>新乡市合众建筑材料销售有限公司</t>
  </si>
  <si>
    <t>是一家以从事非金属矿物制品业为主的企业。</t>
  </si>
  <si>
    <t>高贺</t>
  </si>
  <si>
    <t>混净土材料工程师</t>
  </si>
  <si>
    <t>工学/材料类</t>
  </si>
  <si>
    <t>办公室文员</t>
  </si>
  <si>
    <t>公共管理类
/管理学</t>
  </si>
  <si>
    <t>新乡市赛恩思机械设备有限公司</t>
  </si>
  <si>
    <t>新乡市赛恩恩机械设备有限公司是一家以从事通用设备制造业为主的企业。</t>
  </si>
  <si>
    <t>辛会计</t>
  </si>
  <si>
    <t>维修工程师</t>
  </si>
  <si>
    <t>机械类、电气类</t>
  </si>
  <si>
    <t>新乡市伟业矿山起重设备有限公司</t>
  </si>
  <si>
    <t>主要生产起重机，液压升降平台</t>
  </si>
  <si>
    <t>郎高峰</t>
  </si>
  <si>
    <t>Weiyeweiqi@163.com</t>
  </si>
  <si>
    <t>新乡市金普起重设备有限公司</t>
  </si>
  <si>
    <t>新乡市金普起重设备有限公司企业的经营范围为:起重设备配件制造、销售（涉及许可项目的凭许可证经营）</t>
  </si>
  <si>
    <t>芦燕</t>
  </si>
  <si>
    <t>工商管理</t>
  </si>
  <si>
    <t>4000-6000元</t>
  </si>
  <si>
    <t>3500-4000元</t>
  </si>
  <si>
    <t>河南省先锋皮业有限责任公司</t>
  </si>
  <si>
    <t>该公司主要从事皮革产业，长期致力于优质原料牛皮的采购，加工与销售业务；长期供应黄牛生皮，蓝湿皮、皮胚</t>
  </si>
  <si>
    <t>王福忠</t>
  </si>
  <si>
    <t>培训专员</t>
  </si>
  <si>
    <t>工资面议</t>
  </si>
  <si>
    <t>后勤人员</t>
  </si>
  <si>
    <t>客户服务主管</t>
  </si>
  <si>
    <t>电子商务类</t>
  </si>
  <si>
    <t>3000-5001元</t>
  </si>
  <si>
    <t>封丘县豫祥商混有限公司</t>
  </si>
  <si>
    <t>封丘县豫祥商混有限公司是一家从事混凝土生产销售,水泥制品销售等业务的公司，</t>
  </si>
  <si>
    <t>王孝伟</t>
  </si>
  <si>
    <t>1765194511@126.com</t>
  </si>
  <si>
    <t>环境管理工程师</t>
  </si>
  <si>
    <t>大气科学类</t>
  </si>
  <si>
    <t>管理类</t>
  </si>
  <si>
    <t>经济类</t>
  </si>
  <si>
    <t>安全管理员</t>
  </si>
  <si>
    <t>新乡市丰华水泥有限公司</t>
  </si>
  <si>
    <t>新乡市丰华水泥有限公司是一家从事水泥粉磨加工,预拌砂浆生产销售等业务的公司</t>
  </si>
  <si>
    <t>李峥</t>
  </si>
  <si>
    <t>1516329456@126.com</t>
  </si>
  <si>
    <t>行政主管</t>
  </si>
  <si>
    <t>河南鲁豫文化创意有限公司</t>
  </si>
  <si>
    <t>河南鲁豫文化创意有限公司是封丘县政府与山东三和玩具股份有限公司2019年共同出资兴建的大型毛绒玩具生产基地</t>
  </si>
  <si>
    <t>李燕丽</t>
  </si>
  <si>
    <t>158361752@126.com</t>
  </si>
  <si>
    <t>外贸销售经理</t>
  </si>
  <si>
    <t>外贸类</t>
  </si>
  <si>
    <t>创意设计师</t>
  </si>
  <si>
    <t>河南中原重工装备有限公司</t>
  </si>
  <si>
    <t>河南中原重工装备有限公司，是国家机械工业部定点生产起重机械的专业化公司。</t>
  </si>
  <si>
    <t>起重设备安装</t>
  </si>
  <si>
    <t>郭振彪</t>
  </si>
  <si>
    <t>1961904143@qq.com</t>
  </si>
  <si>
    <t>财务会计</t>
  </si>
  <si>
    <t>财政学类/经济学类</t>
  </si>
  <si>
    <t>机械制图员</t>
  </si>
  <si>
    <t>封丘县豫封金属制品有限公司</t>
  </si>
  <si>
    <t>封丘县豫封金属制品有限公司是一家专业从事粮食仓储设备、粮油机械设备及电子衡器电子汽车衡器的制造、研发、经营为一体的新型专业化企业。</t>
  </si>
  <si>
    <t>马伟</t>
  </si>
  <si>
    <t>1283077911@qq.com</t>
  </si>
  <si>
    <t>财务管理</t>
  </si>
  <si>
    <t>河南新封生态环境工程股份有限公司</t>
  </si>
  <si>
    <t>是一家园林绿化壹级、市政贰级、水利水电叁级，环保工程叁级，建筑工程叁级资质企业。</t>
  </si>
  <si>
    <t>生态环保</t>
  </si>
  <si>
    <t>杜康</t>
  </si>
  <si>
    <t>研究生</t>
  </si>
  <si>
    <t>河南中矿起重设备有限公司</t>
  </si>
  <si>
    <t>主要从事：“锐起”牌单梁起重机、双梁起重机、门式起重机、电动葫芦、系列起重机、港口起重机、造船门机的制造与销售。</t>
  </si>
  <si>
    <t>曹振雷</t>
  </si>
  <si>
    <t>新乡东辰电子技术有限公司</t>
  </si>
  <si>
    <t>专业从事闭路监控、防盗报警、公共广播、停车管理、楼宇对讲等安全防范的高科技公司</t>
  </si>
  <si>
    <t>刘豪</t>
  </si>
  <si>
    <t>1257241215@qq.com</t>
  </si>
  <si>
    <t>初级</t>
  </si>
  <si>
    <t>2000-3000</t>
  </si>
  <si>
    <t>有销售经验</t>
  </si>
  <si>
    <t>3000-4000</t>
  </si>
  <si>
    <t>弱电工程师</t>
  </si>
  <si>
    <t>电工证</t>
  </si>
  <si>
    <t>车辆运维师</t>
  </si>
  <si>
    <t>汽修经验</t>
  </si>
  <si>
    <t>新乡市卫滨区勤海水电工程有限责任公司</t>
  </si>
  <si>
    <t>许可项目:输电、供电、受电电力设施的安装、维修和试验</t>
  </si>
  <si>
    <t>王勤海</t>
  </si>
  <si>
    <t>管理经验</t>
  </si>
  <si>
    <t>水电工程师</t>
  </si>
  <si>
    <t>凯美龙精密铜板带（河南）有限公司</t>
  </si>
  <si>
    <t>凯美龙精密铜板带（河南）有限公司是香港凯美龙股份有限公司投资的外商独资企业</t>
  </si>
  <si>
    <t>尚女士张女士</t>
  </si>
  <si>
    <t>0373-5860760</t>
  </si>
  <si>
    <t>kmdhr@kmdgroup.com</t>
  </si>
  <si>
    <t>有色金属材料工程师</t>
  </si>
  <si>
    <t>1、本科及以上学历，应届毕业生，有色金属材料相关专业；
2、严谨的工作态度，良好的沟通能力。</t>
  </si>
  <si>
    <t>1、本科学历，应届毕业生，机械制造及自动化相关专业；
2、工作踏实，能够适应工厂现场工作。</t>
  </si>
  <si>
    <t>1、本科学历，应届毕业生，电气自动化相关专业；
2、工作踏实，能够适应工厂现场工作。</t>
  </si>
  <si>
    <t>新乡市金龙精密铜管制造有限公司</t>
  </si>
  <si>
    <t>新乡市金龙精密铜管制造有限公司主营产品是制冷用精密铜管、铜合金管材，应用领域有空调、冰箱、高铁、新能源大巴等。</t>
  </si>
  <si>
    <t>0373-2682412</t>
  </si>
  <si>
    <t>yangru@gdcopper.com</t>
  </si>
  <si>
    <t>1、研究生及以上学历，有色金属材料相关专业；
2、严谨的工作态度，良好的沟通能力。</t>
  </si>
  <si>
    <t>薪资面议五险一金</t>
  </si>
  <si>
    <t>1、男，本科及以上学历，国际贸易、商务英语相关专业；
2、英语口语流利，英文书写表达能力强，逻辑思维清晰；</t>
  </si>
  <si>
    <t>5000-7000五险一金</t>
  </si>
  <si>
    <t>1、男，本科及以上学历，电气自动化相关专业；2、工作踏实，能够适应工厂现场工作。</t>
  </si>
  <si>
    <t>4000-6000五险一金</t>
  </si>
  <si>
    <t>1、男，本科及以上学历，机械制造相关专业；2、工作踏实，能够适应工厂现场工作。</t>
  </si>
  <si>
    <t>注安工程师</t>
  </si>
  <si>
    <t>1、38岁以下，大专及以上学历，理工类相关专业；2、持有注册安全工程师证（金属冶炼专业）；</t>
  </si>
  <si>
    <t>5000-7001五险一金</t>
  </si>
  <si>
    <t>新乡市龙翔精密铜管</t>
  </si>
  <si>
    <t>新乡市龙翔精密铜管有限公司，隶属于金龙集团。金龙集团为目前世界最大的精密铜管生产厂家和最具实力的科研开发创新基地</t>
  </si>
  <si>
    <t>黄红霞</t>
  </si>
  <si>
    <t>huanghx@gdcopper.com</t>
  </si>
  <si>
    <t>产品技术研发</t>
  </si>
  <si>
    <t>工学/材料类,工学/机械类</t>
  </si>
  <si>
    <t>机械维护保养</t>
  </si>
  <si>
    <t>机械维护保养及调试</t>
  </si>
  <si>
    <t>新乡市卫滨产业园区开发有限公司</t>
  </si>
  <si>
    <t>许可项目:建设工程施工;房地产开发经营(依法须经批准的项目，经相关部门批准后方可开展经营活动，具体经营项目以相关部门批准文件或许可证件为准)一般项目</t>
  </si>
  <si>
    <t>何恭珂</t>
  </si>
  <si>
    <t>0373-5466230</t>
  </si>
  <si>
    <t>综合办写作人员</t>
  </si>
  <si>
    <t>中国语言文学类/公共管理类/教育学类|</t>
  </si>
  <si>
    <t>河南众仁机械设备有限公司</t>
  </si>
  <si>
    <t>我公司为振动设备制造商，产品有振动筛、摇摆筛、负压输送设备，主要运用在食品、化工等行业。</t>
  </si>
  <si>
    <t>杜志涛</t>
  </si>
  <si>
    <t>duzhitao141@126.com</t>
  </si>
  <si>
    <t>3000-8000不等，单休，保险</t>
  </si>
  <si>
    <t>2000-2万</t>
  </si>
  <si>
    <t>商贸英语</t>
  </si>
  <si>
    <t>3000-3万</t>
  </si>
  <si>
    <t>新乡天瑞液压设备有限公司</t>
  </si>
  <si>
    <t>新乡市天瑞液压设备有限公司是专业从事过滤器、滤芯，过滤设备、滤油机、试验器(台)，阀门及液压元件等产品的研制，生产，销售为一体的综合性企业</t>
  </si>
  <si>
    <t>陈总</t>
  </si>
  <si>
    <t>0373-2689818</t>
  </si>
  <si>
    <t>制图专员</t>
  </si>
  <si>
    <t>国际贸易或商务英语类</t>
  </si>
  <si>
    <t>河南宁烨精密机械科技有限公司</t>
  </si>
  <si>
    <t>宁烨科技以“科研创新、民族力量”为核心价值观，全力打造世界一流精密轴承密封技术服务商。</t>
  </si>
  <si>
    <t>朱敏</t>
  </si>
  <si>
    <t>278796736@qq.com</t>
  </si>
  <si>
    <t>5-10k</t>
  </si>
  <si>
    <t>高工</t>
  </si>
  <si>
    <t>技能人才</t>
  </si>
  <si>
    <t>工学/机械类,工学/能源动力类</t>
  </si>
  <si>
    <t>瑞隆科技（河南）有限公司</t>
  </si>
  <si>
    <t>瑞隆科技（河南）有限公司，以研发制造制氢机系列产品为主，各型号制氢机，制氢水杯</t>
  </si>
  <si>
    <t>1961734524@qq.com</t>
  </si>
  <si>
    <t>工艺产品研发工程师</t>
  </si>
  <si>
    <t>新乡市福晟机械有限公司</t>
  </si>
  <si>
    <t>新乡市福晟机械有限公司主要从事各种机械设备所需的大中小型机加工配套零件，护罩、电箱等铆焊件和热处理服务及石油采油设备。</t>
  </si>
  <si>
    <t>张亚琦</t>
  </si>
  <si>
    <t>Zyq1002001@163.com</t>
  </si>
  <si>
    <t>新乡市科瑞达过滤净化技术有限公司</t>
  </si>
  <si>
    <t>是一家专业为国内外电力、石化、冶金、内燃机、医药、电子半导体、航空等领域提供环保滤清器、过滤设备、净化装置、油（水）气分离的企业</t>
  </si>
  <si>
    <t>南东旭</t>
  </si>
  <si>
    <t>2556135523@qq.com</t>
  </si>
  <si>
    <t>3-5k</t>
  </si>
  <si>
    <t>河南东林柔印科技有限公司</t>
  </si>
  <si>
    <t>先后为“中国航天”、“东方精工”和“上海鼎龙”提供机械设计服务。</t>
  </si>
  <si>
    <t>王东林</t>
  </si>
  <si>
    <t>dr@cartondl.com</t>
  </si>
  <si>
    <t>管理学/物流管理与工程类
工学/机械类</t>
  </si>
  <si>
    <t>新乡市巴山机电有限公司</t>
  </si>
  <si>
    <t>军工改制企业，主要从事精密零部件加工、铜线、钢丝螺套</t>
  </si>
  <si>
    <t>张利娟</t>
  </si>
  <si>
    <t>zhang67686@163.com</t>
  </si>
  <si>
    <t>工艺技术师</t>
  </si>
  <si>
    <t>5k-10k</t>
  </si>
  <si>
    <t>工学/机械类,经济学/经济与贸易类</t>
  </si>
  <si>
    <t>新乡平原航空技术工程有限公司</t>
  </si>
  <si>
    <t>一直深耕于军、民用航空和舰船保障装备领域，致力于为广大用户提供专业化、定制化的产品与服务。</t>
  </si>
  <si>
    <t>董珅</t>
  </si>
  <si>
    <t>1072034628@qq.com</t>
  </si>
  <si>
    <t>机械研发/设计师</t>
  </si>
  <si>
    <t>电气研发/设计师</t>
  </si>
  <si>
    <t>工学/电气类,工学/自动化类</t>
  </si>
  <si>
    <t>新乡市平原流体控制技术有限公司</t>
  </si>
  <si>
    <t>新乡市平原流体控制技术有限公司主要从事煤矿行业、工程机械以及石油、化工、钢铁、电力等行业用各类过滤装置和液压站。</t>
  </si>
  <si>
    <t>任茜</t>
  </si>
  <si>
    <t>pyltzhb@163.com</t>
  </si>
  <si>
    <t>工学/机械类,工学/机械类</t>
  </si>
  <si>
    <t>新乡北方车辆仪表有限公司</t>
  </si>
  <si>
    <t>公司是以从事特种车辆综合光电显控及管理系统、特种无人平台、传感器的开发、设计、生产和服务为主的国家高新技术企业。</t>
  </si>
  <si>
    <t>刘女士/智先生</t>
  </si>
  <si>
    <t>固话：0373-5020809/5020890
手机：13419874392/15936599089</t>
  </si>
  <si>
    <t>bfybrlzy@126.com</t>
  </si>
  <si>
    <t>无人车装配调试工</t>
  </si>
  <si>
    <t>党委办公室主任</t>
  </si>
  <si>
    <t>管理学/工商管理类,文学/新闻传播学类</t>
  </si>
  <si>
    <t>电气设计工程师</t>
  </si>
  <si>
    <t>工学/自动化类,工学/机械类,工学/仪器类</t>
  </si>
  <si>
    <t>嵌入式软件开发员</t>
  </si>
  <si>
    <t>工学/计算机类</t>
  </si>
  <si>
    <t>工学/机械类,工学/仪器类</t>
  </si>
  <si>
    <t>软件（嵌入式）工程师</t>
  </si>
  <si>
    <t>工学/计算机类,工学/电气类,工学/仪器类</t>
  </si>
  <si>
    <t>算法研究人员</t>
  </si>
  <si>
    <t>工学/计算机类,工学/仪器类,工学/电子信息类</t>
  </si>
  <si>
    <t>图像处理软件工程师</t>
  </si>
  <si>
    <t>新乡市卓诚特种纺织品有限公司</t>
  </si>
  <si>
    <t>我司是生产销售特种防护工装以及功能性服装面料的专业厂家</t>
  </si>
  <si>
    <t>戚丽慧</t>
  </si>
  <si>
    <t>hr@zcsafety.com</t>
  </si>
  <si>
    <t>经济学/经济与贸易类</t>
  </si>
  <si>
    <t>外贸助理</t>
  </si>
  <si>
    <t>管理学/电子商务类,经济学/经济与贸易类</t>
  </si>
  <si>
    <t>服装技术</t>
  </si>
  <si>
    <t>工学/纺织类,工学/轻工类</t>
  </si>
  <si>
    <t>新乡市新科防护科技有限公司</t>
  </si>
  <si>
    <t>新乡市新科防护科技有限公司是一家集品牌研发、策划、生产、销售为一体的专业性防护纺织品企业。</t>
  </si>
  <si>
    <t>刘艳芳</t>
  </si>
  <si>
    <t>15937327167@163.com</t>
  </si>
  <si>
    <t>经济学/经济与贸易类,管理学/电子商务类</t>
  </si>
  <si>
    <t>面料开发技术员</t>
  </si>
  <si>
    <t>工学/轻工类,工学/纺织类</t>
  </si>
  <si>
    <t>经济学/财政学类,经济学/金融学类</t>
  </si>
  <si>
    <t>新乡市升茂商贸有限公司</t>
  </si>
  <si>
    <t>预包装食品兼散装食品及调味品（不含食盐）批发、零售；食盐零售；日用百货、办公用品、化工产品（不含危化品）批发、零售。</t>
  </si>
  <si>
    <t>王学周</t>
  </si>
  <si>
    <t>系统技术员</t>
  </si>
  <si>
    <t>理学/统计学类</t>
  </si>
  <si>
    <t>新乡市德源机械制造有限公司</t>
  </si>
  <si>
    <t>我公司主要经营机械配件制造、研发、设计、销售，属于机械配件行业。</t>
  </si>
  <si>
    <t>高磊</t>
  </si>
  <si>
    <t>数控工程师</t>
  </si>
  <si>
    <t>新乡航天科颐机械装备有限公司</t>
  </si>
  <si>
    <t>我公司主要经营机械装备制造、研发、设计、销售。我公司属于机械装备行业。</t>
  </si>
  <si>
    <t>苏总</t>
  </si>
  <si>
    <t>加工中心编程员</t>
  </si>
  <si>
    <t>新乡市东卓通用设备有限公司</t>
  </si>
  <si>
    <t>我公司属于通用设备制造行业。</t>
  </si>
  <si>
    <t>河南众航机电科技有限公司</t>
  </si>
  <si>
    <t>我公司主要经营机电技术开发与推广，精密机械加工，过滤器研发、设计、销售。</t>
  </si>
  <si>
    <t>张总</t>
  </si>
  <si>
    <t>新乡市红旗区</t>
  </si>
  <si>
    <t>新乡市奥联电气设备有限公司</t>
  </si>
  <si>
    <t>新乡市奥联电气设备有限公司具有现代企业管理机制的民营高新技术企业。</t>
  </si>
  <si>
    <t>张园园</t>
  </si>
  <si>
    <t>136513232@qq.com</t>
  </si>
  <si>
    <t>机械I类</t>
  </si>
  <si>
    <t>8~9K</t>
  </si>
  <si>
    <t>生产调度员</t>
  </si>
  <si>
    <t>工业工程、机械I类</t>
  </si>
  <si>
    <t>6~8K</t>
  </si>
  <si>
    <t>采购员（机械）</t>
  </si>
  <si>
    <t>物流管理、机械I类</t>
  </si>
  <si>
    <t>河南锂动电源有限公司</t>
  </si>
  <si>
    <t>河南锂动电源有限公司致力于锂离子电池研发、生产与销售的新能源企业</t>
  </si>
  <si>
    <t>0373-3973055/3973077</t>
  </si>
  <si>
    <t>hnlddyrs123@126.com</t>
  </si>
  <si>
    <t>锂电池工艺工程师</t>
  </si>
  <si>
    <t>化学、化工、新能源材料与器件</t>
  </si>
  <si>
    <t>面议
五险一金、班餐免费、住宿免房租</t>
  </si>
  <si>
    <t>QE工程师</t>
  </si>
  <si>
    <t xml:space="preserve">
新乡市阿瑞尔机械有限公司</t>
  </si>
  <si>
    <t>阿瑞尔的应用工程拥有近20年专门研究筛分设备的经验和上千种物料的分离经验，拥有技术领先的分离方案</t>
  </si>
  <si>
    <t>白学亭</t>
  </si>
  <si>
    <t>0373-3336611</t>
  </si>
  <si>
    <t>1852098158@qq.com</t>
  </si>
  <si>
    <t>外贸员</t>
  </si>
  <si>
    <t>河南天润膜科技有限公司</t>
  </si>
  <si>
    <t>河南天润膜科技有限公司是一家17年的专业PE保护膜生产商，是众多上市企业的战略合作供应商。
该</t>
  </si>
  <si>
    <t>马玉箫</t>
  </si>
  <si>
    <t>15837393757</t>
  </si>
  <si>
    <t>237975734@qq.com</t>
  </si>
  <si>
    <t>新乡市领先机械有限公司</t>
  </si>
  <si>
    <t>新乡市领先轻工机械有限公司是国内生产葡萄酒、果露酒及多种果蔬汁加工设备的企业。</t>
  </si>
  <si>
    <t>苗凤阳</t>
  </si>
  <si>
    <t>0373-3350256</t>
  </si>
  <si>
    <t>1031224487@qq.com</t>
  </si>
  <si>
    <t>新乡市永安机械设备有限公司</t>
  </si>
  <si>
    <t>新乡市永安机械设备有限公司是集科研、生产和销售于一体的实体企业。</t>
  </si>
  <si>
    <t>胡经理</t>
  </si>
  <si>
    <t>18637399769</t>
  </si>
  <si>
    <t>Yonganhr@126.com</t>
  </si>
  <si>
    <t>运营副总</t>
  </si>
  <si>
    <t>技术研发中心主任</t>
  </si>
  <si>
    <t>机械设计、电气自动化等相关专业</t>
  </si>
  <si>
    <t>高级机械工程师</t>
  </si>
  <si>
    <t>高级电气工程师</t>
  </si>
  <si>
    <t>电气自动化类</t>
  </si>
  <si>
    <t>新乡天力锂能股份有限公司</t>
  </si>
  <si>
    <t>新乡天力锂能股份有限公司是专业从事锂电池三元正极材料研发、生产及销售的国家级高新技术企业。</t>
  </si>
  <si>
    <t>梁女士</t>
  </si>
  <si>
    <t>0373-7075931</t>
  </si>
  <si>
    <t>rlzy@tlln.cn</t>
  </si>
  <si>
    <t>锂电池正极材料研发项目经理</t>
  </si>
  <si>
    <t>化学化工类、材料类、冶金类等专业</t>
  </si>
  <si>
    <t>材料类、能源动力类</t>
  </si>
  <si>
    <t>人力资源经理/主管</t>
  </si>
  <si>
    <t>管理学、工商管理类</t>
  </si>
  <si>
    <t>锂电材料研发工程师</t>
  </si>
  <si>
    <t>材料类、化学类</t>
  </si>
  <si>
    <t>化学/化工、材料科学与工程、冶金、新能源材料与器件等相关专业</t>
  </si>
  <si>
    <t>财务类、审计类专业</t>
  </si>
  <si>
    <t>新乡利菲尔特滤器股份有限公司</t>
  </si>
  <si>
    <t>利菲尔特专注于流体环保行业，是专业研发、制造和销售过滤设备、空气净化设备、海水淡化设备、污水处理设备、废弃资源综合利用设备、环境保护专用设备的股份制高新技术企业</t>
  </si>
  <si>
    <t>詹晓鸽</t>
  </si>
  <si>
    <t>lefilterzhaopin@163.com</t>
  </si>
  <si>
    <t>水处理工程师</t>
  </si>
  <si>
    <t>机械专业</t>
  </si>
  <si>
    <t>除尘工程师</t>
  </si>
  <si>
    <t>电商营销专员</t>
  </si>
  <si>
    <t>电子商务专业/机械专业</t>
  </si>
  <si>
    <t>经济贸易专业/电子商务专业</t>
  </si>
  <si>
    <t>新乡西玛鼓风机股份有限公司</t>
  </si>
  <si>
    <t>新乡西玛鼓风机股份有限公司是我国中部地区规模较大的风机制造企业之一，是原国家机械工业部风机生产定点厂、中国风机协会会员单位。</t>
  </si>
  <si>
    <t>魏丽</t>
  </si>
  <si>
    <t>xmxgbgs@163.com</t>
  </si>
  <si>
    <t>4-7K</t>
  </si>
  <si>
    <t>机械工艺员</t>
  </si>
  <si>
    <t>4-6K</t>
  </si>
  <si>
    <t>机械质检员</t>
  </si>
  <si>
    <t>机械质检</t>
  </si>
  <si>
    <t>售后人员</t>
  </si>
  <si>
    <t>新乡市埃慕迪科技有限公司</t>
  </si>
  <si>
    <t>主要生产真空密封件</t>
  </si>
  <si>
    <t>张丽丽</t>
  </si>
  <si>
    <t>市场营销</t>
  </si>
  <si>
    <t>管理</t>
  </si>
  <si>
    <t>新乡市口口妙食品有限公司</t>
  </si>
  <si>
    <t>新乡市口口妙食品有限公司是一家集研发、生产、销售为一体的现代化食品制造企业，专业致力于休闲食品制造。</t>
  </si>
  <si>
    <t>郭献玲</t>
  </si>
  <si>
    <t>guoxianling3660@dingtalk.com</t>
  </si>
  <si>
    <t>品控员</t>
  </si>
  <si>
    <t>食品、生物、化工等</t>
  </si>
  <si>
    <t>华兰基因工程有限公司</t>
  </si>
  <si>
    <t>华兰基因工程有限公司主要从事单克隆抗体类、重组人凝血因子类、激素类药品的生产与研发。</t>
  </si>
  <si>
    <t>谢先生</t>
  </si>
  <si>
    <t>jyxzb@hualan.com</t>
  </si>
  <si>
    <t>临床监查员</t>
  </si>
  <si>
    <t>临床医学、预防医学、护理学、临床药学</t>
  </si>
  <si>
    <t>生物、化学、药学</t>
  </si>
  <si>
    <t>新乡市中科科技有限公司</t>
  </si>
  <si>
    <t>新乡市中科科技有限公司是新乡市众生实业有限责任公司全资子公司。</t>
  </si>
  <si>
    <t>赵亚楠</t>
  </si>
  <si>
    <t>zkrs@gdcopper.com</t>
  </si>
  <si>
    <t>人力资源薪资专员</t>
  </si>
  <si>
    <t>河南新世纪交通安防工程有限公司</t>
  </si>
  <si>
    <t>河南新世纪交通安防工程有限公司拥有完善的异型钢管生产线两条，以及数控机加工、自动焊接、等离子切割、高压水切割和全自动涂装等现代化的生产设施；压力检验、探伤检测、涂层检验及电子电器产品。</t>
  </si>
  <si>
    <t>彭经理</t>
  </si>
  <si>
    <t>pengyingxm@163.com</t>
  </si>
  <si>
    <t>CAD制图员</t>
  </si>
  <si>
    <t>机械设计、工业设计及工程管理专业</t>
  </si>
  <si>
    <t>工商管理、行政管理专业优先</t>
  </si>
  <si>
    <t>河南勇威特种设备有限公司</t>
  </si>
  <si>
    <t>河南勇威特种设备有限公司是集研发、生产、销售、安装、售后服务为一体的高新技术企业，是国内中西部军警特种装备企业之一。</t>
  </si>
  <si>
    <t>1264832387@qq.com</t>
  </si>
  <si>
    <t>服装车间主任</t>
  </si>
  <si>
    <t>服装</t>
  </si>
  <si>
    <t>8000元以上</t>
  </si>
  <si>
    <t>人力资源</t>
  </si>
  <si>
    <t>7000元以上</t>
  </si>
  <si>
    <t>行业销售经理</t>
  </si>
  <si>
    <t>10000元以上</t>
  </si>
  <si>
    <t>大客户经理</t>
  </si>
  <si>
    <t>5000元以上</t>
  </si>
  <si>
    <t>4000元</t>
  </si>
  <si>
    <t>电子品质质检</t>
  </si>
  <si>
    <t>电子类</t>
  </si>
  <si>
    <t>河南鑫磊峰医疗器械有限公司</t>
  </si>
  <si>
    <t>河南鑫磊峰医疗器械有限公司有源医疗器械检验检测实验室等专业生产有源类电子医疗器械企业。</t>
  </si>
  <si>
    <t>闫一阳</t>
  </si>
  <si>
    <t>liudk@greatpeak.net</t>
  </si>
  <si>
    <t>测试工程师</t>
  </si>
  <si>
    <t>河南天悦包装有限公司</t>
  </si>
  <si>
    <t>河南天悦包装有限公司是集设计、后加工为一体的专业包装生产企业。</t>
  </si>
  <si>
    <t>路梦凡</t>
  </si>
  <si>
    <t>0373-7226677</t>
  </si>
  <si>
    <t>649745012@qq.com</t>
  </si>
  <si>
    <t>采购专员</t>
  </si>
  <si>
    <t>包装设计</t>
  </si>
  <si>
    <t>河南新百维食品科技有限公司</t>
  </si>
  <si>
    <t>河南新百维食品科技有限公司是一家致力于调味料、食用香精及食品配料研发、生产的高新技术型企业。</t>
  </si>
  <si>
    <t>张利新</t>
  </si>
  <si>
    <t>0373-737982</t>
  </si>
  <si>
    <t>1397344700@qq.com</t>
  </si>
  <si>
    <t>调味料研发人员</t>
  </si>
  <si>
    <t>工学/食品科学与工程类,工学/化工与制药类,理学/生物科学类</t>
  </si>
  <si>
    <t>河南中维印务有限公司</t>
  </si>
  <si>
    <t>河南中维印务有限公司是一家集研发、销售、生产于一体的，专业提供卷筒类不干胶标签和卷筒门票的综合服务商。</t>
  </si>
  <si>
    <t>覃艳</t>
  </si>
  <si>
    <t>0373-7379616</t>
  </si>
  <si>
    <t>15693456@qq.com</t>
  </si>
  <si>
    <t>经济学/金融学类</t>
  </si>
  <si>
    <t>河南金水电缆集团有限公司</t>
  </si>
  <si>
    <t>河南金水电缆集团有限公司为河南省规模最大的电线电缆生产企业，中国电缆工业20强，中国电线电缆综合实力十强企业公司实力雄厚</t>
  </si>
  <si>
    <t>司文</t>
  </si>
  <si>
    <t>893433852@qq.com</t>
  </si>
  <si>
    <t>IT信息管理工程师</t>
  </si>
  <si>
    <t>仓储运输经理</t>
  </si>
  <si>
    <t>物流管理相关专业</t>
  </si>
  <si>
    <t>金鑫科技集团有限公司</t>
  </si>
  <si>
    <t>金鑫科技集团有限公司是国家人防办定点许可生产、销售及安装防护设备、防排烟通风设备器材的股份制企业</t>
  </si>
  <si>
    <t>司润超</t>
  </si>
  <si>
    <t>0373-5916166</t>
  </si>
  <si>
    <t>504205485@qq.com</t>
  </si>
  <si>
    <t>工程结算员</t>
  </si>
  <si>
    <t>投标报价员</t>
  </si>
  <si>
    <t>新乡市星汉化工有限公司</t>
  </si>
  <si>
    <t>新乡市星汉化工有限公司是以生产、经营、科研为一体的跨地区综合型公司</t>
  </si>
  <si>
    <t>0373-7398581</t>
  </si>
  <si>
    <t>243512328@qq.com</t>
  </si>
  <si>
    <t>工学/化工与制药类</t>
  </si>
  <si>
    <t>经济学/金融学类,经济学/财政学类</t>
  </si>
  <si>
    <t>河南氢璞创能科技有限公司</t>
  </si>
  <si>
    <t>河南氢璞创能科技有限公司依托于北京氢璞创能产品研发和生产经验，目标达成产品性能、工艺实现及生产成本多维度的领先，以期成为国内为数不多的拥有核心技术自主知识产权及产业化技术的燃料电池电堆厂家</t>
  </si>
  <si>
    <t>张海月</t>
  </si>
  <si>
    <t>maggie.zhang@nowogen.com</t>
  </si>
  <si>
    <t>理工类</t>
  </si>
  <si>
    <t>5-8K</t>
  </si>
  <si>
    <t>IE工程师</t>
  </si>
  <si>
    <t>工业工程</t>
  </si>
  <si>
    <t>3-8K</t>
  </si>
  <si>
    <t>机械类、汽车制造类</t>
  </si>
  <si>
    <t>3-5K</t>
  </si>
  <si>
    <t>河南省擎动新能源科技有限公司</t>
  </si>
  <si>
    <t>河南省擎动新能源科技有限公司是一家氢燃料电池核心组件催化剂和膜电极制造商</t>
  </si>
  <si>
    <t>韩盼盼</t>
  </si>
  <si>
    <t>HR-XX@hydrogine.cn</t>
  </si>
  <si>
    <t>10-20K</t>
  </si>
  <si>
    <t>4-8K</t>
  </si>
  <si>
    <t>化学/化工</t>
  </si>
  <si>
    <t>PMC</t>
  </si>
  <si>
    <t>氢储（新乡）能源科技有限公司</t>
  </si>
  <si>
    <t>氢储（新乡）能源科技有限公司主要产品为镁基固态储运氢材料及设备的研发制造</t>
  </si>
  <si>
    <t>贾骏</t>
  </si>
  <si>
    <t>jiaj@hyfun.cn</t>
  </si>
  <si>
    <t>ESH工程师</t>
  </si>
  <si>
    <t>环境工程/环境科学、安全工程、化工工程等相关理工科专业</t>
  </si>
  <si>
    <t>6000~8000</t>
  </si>
  <si>
    <t>QC质量工程师</t>
  </si>
  <si>
    <t>机械、机电、电气、材料类等相关专业</t>
  </si>
  <si>
    <t>行政人事专员</t>
  </si>
  <si>
    <t>人力资源类</t>
  </si>
  <si>
    <t>5000~6000</t>
  </si>
  <si>
    <t>仓库管理员</t>
  </si>
  <si>
    <t>仓储、物流类等相关专业</t>
  </si>
  <si>
    <t>5000~7000</t>
  </si>
  <si>
    <t>河南河一工刀具有限公司</t>
  </si>
  <si>
    <t>河南河一工刀具有限公司主要从事高效数控刀具、高精密孔加工工具及配件、机械设备的研发、销售及进出口贸易</t>
  </si>
  <si>
    <t>江经理</t>
  </si>
  <si>
    <t>0373-7876193</t>
  </si>
  <si>
    <t>jorsoner@qq.com</t>
  </si>
  <si>
    <t>涂层研发工程师</t>
  </si>
  <si>
    <t>5000~10000</t>
  </si>
  <si>
    <t>刀具研发工程师</t>
  </si>
  <si>
    <t>工学/材料类,工学/仪器类</t>
  </si>
  <si>
    <t>河南鸿鹄地理信息有限公司</t>
  </si>
  <si>
    <t>主要专注于专业技术服务，地下管网测绘、地形图测绘、排水管道CCTV检测、QV检测、不动产确权登记，集体所有权服务、地下单元调查服务、岩土工程勘察、地质灾害、评估、设计、治理、空间规划、基础测量、乡村振兴、智慧水务、智慧平台、智慧城市等。</t>
  </si>
  <si>
    <t>工业服务</t>
  </si>
  <si>
    <t>管网探测辅助工</t>
  </si>
  <si>
    <t>工学/测绘类</t>
  </si>
  <si>
    <t>河南德源净化装备有限公司</t>
  </si>
  <si>
    <t>河南德源净化装备有限公司是一家从事金属过滤材料及过滤净化装备研究、生产的高新技术企业。</t>
  </si>
  <si>
    <t>郑涛</t>
  </si>
  <si>
    <t>5157834@qq.com</t>
  </si>
  <si>
    <t>机械制造与自动化</t>
  </si>
  <si>
    <t>新乡市胜达过滤净化技术有限公司</t>
  </si>
  <si>
    <t>新乡市胜达过滤净化技术有限公司是一家专业从事石化过滤装备、各种压力容器和高精密滤芯设计和制造的专业化公司</t>
  </si>
  <si>
    <t>梁先生</t>
  </si>
  <si>
    <t>470783838@qq.com</t>
  </si>
  <si>
    <t>工科硕士</t>
  </si>
  <si>
    <t>机械、材料、机电类专业</t>
  </si>
  <si>
    <t>区域销售</t>
  </si>
  <si>
    <t>无责底薪4000-5000差补提成另计</t>
  </si>
  <si>
    <t>俄语销售</t>
  </si>
  <si>
    <t>对外俄语、机械专业</t>
  </si>
  <si>
    <t>7000-8000</t>
  </si>
  <si>
    <t>机械类英语人才</t>
  </si>
  <si>
    <t>机械、材料、机电类专业英语熟练</t>
  </si>
  <si>
    <t>河南冠晶半导体科技有限公司</t>
  </si>
  <si>
    <t>河南冠晶半导体科技有限公司是一家集研发、生产、销售、定制化服务于一体的半导体热电技术高新技术及生产企业。</t>
  </si>
  <si>
    <t>荆雅鑫</t>
  </si>
  <si>
    <t>1367353
2822</t>
  </si>
  <si>
    <t>1422057521@qq.com</t>
  </si>
  <si>
    <t>材料、机械、电子</t>
  </si>
  <si>
    <t xml:space="preserve">
新乡市获新源电气有限公司</t>
  </si>
  <si>
    <t>新乡市获新源有限公司是集产品的研发、生产、销售为一体的专业化公司。</t>
  </si>
  <si>
    <t>张帆</t>
  </si>
  <si>
    <t>相关</t>
  </si>
  <si>
    <t>电气销售工程师</t>
  </si>
  <si>
    <t>河南天丰钢结构建设有限公司</t>
  </si>
  <si>
    <t>河南天丰钢结构建设有限公司一直致力于绿色智能装配产业，已构建了集技术研发、工程设计、部品部件产业化、施工安装为一体的装配钢结构建筑产业链。</t>
  </si>
  <si>
    <t>刘女士</t>
  </si>
  <si>
    <t>0373-2689165</t>
  </si>
  <si>
    <t>273119055@qq.com</t>
  </si>
  <si>
    <t>5000以下</t>
  </si>
  <si>
    <t>副总工程师</t>
  </si>
  <si>
    <t>工学/建筑类,工学/土木类</t>
  </si>
  <si>
    <t>预决算总监</t>
  </si>
  <si>
    <t>工学/建筑类</t>
  </si>
  <si>
    <t xml:space="preserve">
平原滤清器有限公司</t>
  </si>
  <si>
    <t>平原滤清器有限公司拥有的“平原”牌商标是目前中国滤清器行业唯一的中国驰名商标。公司是目前国内生产滤清器规模最大、品种最全的生产厂家之一。</t>
  </si>
  <si>
    <t>张鹏飞</t>
  </si>
  <si>
    <t>0373-7065539</t>
  </si>
  <si>
    <t>电商专员</t>
  </si>
  <si>
    <t>豫北转向系统（新乡）有限公司</t>
  </si>
  <si>
    <t>豫北转向系统（新乡）有限公司是一家专注于为整车制造商提供转向及传动系统的供应商</t>
  </si>
  <si>
    <t>闫素珍</t>
  </si>
  <si>
    <t>0373-5088773</t>
  </si>
  <si>
    <t>自动化类/电气类/机械类</t>
  </si>
  <si>
    <t>电机设计与开发工程师</t>
  </si>
  <si>
    <t>河南新飞电器集团有限公司</t>
  </si>
  <si>
    <t>河南新飞电器集团有限公司是中国航空工业集团有限公司下属全资子公司，隶属于航空工业机载系统。</t>
  </si>
  <si>
    <t>程晓杰</t>
  </si>
  <si>
    <t>0373-5119960</t>
  </si>
  <si>
    <t>电器类/电气类/机械类</t>
  </si>
  <si>
    <t>制冷空调设计</t>
  </si>
  <si>
    <t>机械类/电气类</t>
  </si>
  <si>
    <t>电气类/力学类/机械类</t>
  </si>
  <si>
    <t>政策研究岗</t>
  </si>
  <si>
    <t>公共管理类/工商管理类/管理科学与工程类</t>
  </si>
  <si>
    <t>投资管理岗</t>
  </si>
  <si>
    <t>大数据平台管理工程师</t>
  </si>
  <si>
    <t>计算机类/电子信息类</t>
  </si>
  <si>
    <t>企业管理岗</t>
  </si>
  <si>
    <t>工商管理类/公共管理类/管理科学与工程类</t>
  </si>
  <si>
    <t>新乡拓新药业股份有限公司</t>
  </si>
  <si>
    <t>新乡拓新药业股份有限公司是集生物发酵、化学合成核苷类抗病毒药品、核苷和核苷酸类生化产品及医药中间体创新研制、生产为一体的中外合资企业</t>
  </si>
  <si>
    <t>0373-6351880</t>
  </si>
  <si>
    <t>生物工程类/化学类/化工与制药类</t>
  </si>
  <si>
    <t>生产工艺技术员</t>
  </si>
  <si>
    <t>化工与制药类/生物工程类/化学类</t>
  </si>
  <si>
    <t>河南平和滤清器有限公司</t>
  </si>
  <si>
    <t>河南平和滤清器有限公司专业从事国内汽车、工程机械、农业机械、船舶等领域主机配套产品</t>
  </si>
  <si>
    <t>zwb5@peacefilter.com</t>
  </si>
  <si>
    <t>机械研发工程师</t>
  </si>
  <si>
    <t>现场操作员</t>
  </si>
  <si>
    <t>3500-4000</t>
  </si>
  <si>
    <t>河南中炯信息科技有限公司</t>
  </si>
  <si>
    <t>河南中炯信息科技有限公司主要从事微波、毫米波、通信等门类电子测量仪器、高分对地观测系统及大气波导系统的研制、开发和生产。</t>
  </si>
  <si>
    <t>睢总</t>
  </si>
  <si>
    <t>henanzhongjiong@163.com</t>
  </si>
  <si>
    <t>系统分析员</t>
  </si>
  <si>
    <t>有系统分析设计经验</t>
  </si>
  <si>
    <t>5000+五险</t>
  </si>
  <si>
    <t>软件工程、计算机科学与技术</t>
  </si>
  <si>
    <t>4000+五险</t>
  </si>
  <si>
    <t>硬件测试工程师</t>
  </si>
  <si>
    <t>电子、电气专业</t>
  </si>
  <si>
    <t>软件开发人员</t>
  </si>
  <si>
    <t>通信、电子工程、自动化</t>
  </si>
  <si>
    <t>6000+五险</t>
  </si>
  <si>
    <t>新乡市平菲液压有限公司</t>
  </si>
  <si>
    <t>新乡市平菲液压有限公司设计制造各种液压过滤器、滤芯、过滤设备及液压附件。广泛应用于航空航天、工程机械、冶金、能源等领域。</t>
  </si>
  <si>
    <t>岳丽</t>
  </si>
  <si>
    <t>xxpingfei@126.com</t>
  </si>
  <si>
    <t>技术员、工艺、调度</t>
  </si>
  <si>
    <t>液压、机械设计制造及其自动化、机械制造工艺及设备</t>
  </si>
  <si>
    <t>4200—5500</t>
  </si>
  <si>
    <t>数控车间技术员</t>
  </si>
  <si>
    <t>数控、加工中心</t>
  </si>
  <si>
    <t>3200—3500</t>
  </si>
  <si>
    <t>河南若邻智能系统软件开发有限公司</t>
  </si>
  <si>
    <t>河南若邻智能系统软件开发有限公司从事业务范围包括：自动化设计与调试、数据采集、远程运维、软件开发等。</t>
  </si>
  <si>
    <t>陈杏玉</t>
  </si>
  <si>
    <t>0373-5280717</t>
  </si>
  <si>
    <t>yuyu@ruolinzhineng.com</t>
  </si>
  <si>
    <t>电气工程、自动控制、计算机、暖通等相关专业</t>
  </si>
  <si>
    <t>Java开发工程师</t>
  </si>
  <si>
    <t>软件开发工程师</t>
  </si>
  <si>
    <t>电子、计算机、自动化等相关专业</t>
  </si>
  <si>
    <t>机器人工程师</t>
  </si>
  <si>
    <t>高级网络工程师</t>
  </si>
  <si>
    <t>河南科隆集团有限公司</t>
  </si>
  <si>
    <t>河南科隆集团是大型高科技企业、重点高新技术企业</t>
  </si>
  <si>
    <t>李大彦</t>
  </si>
  <si>
    <t>709938932@qq.com</t>
  </si>
  <si>
    <t>集团财务总监</t>
  </si>
  <si>
    <t>财务类</t>
  </si>
  <si>
    <t>年薪制，年薪40万以上</t>
  </si>
  <si>
    <t>集团企管总监</t>
  </si>
  <si>
    <t>管理类、工程类</t>
  </si>
  <si>
    <t>年薪制，40万以上</t>
  </si>
  <si>
    <t>新乡市新华液压机械有限公司</t>
  </si>
  <si>
    <t>新乡市新华液压机械有限公司是一家集军、民品研发、生产、销售为一体的高新技术军工企业</t>
  </si>
  <si>
    <t>马安材</t>
  </si>
  <si>
    <t>future_mac@163.com</t>
  </si>
  <si>
    <t>机械、机电类</t>
  </si>
  <si>
    <t>工资4-8K</t>
  </si>
  <si>
    <t>工艺设计师</t>
  </si>
  <si>
    <t>新乡市九融科技有限公司</t>
  </si>
  <si>
    <t>新乡市九融科技有限公司主要从事汽车、内燃机轴瓦加工自动化生产线产品的研发、制造和销售，并获得多项国家实用新型专利。</t>
  </si>
  <si>
    <t>于修菊</t>
  </si>
  <si>
    <t>792863796@qq.com</t>
  </si>
  <si>
    <t>机电一体化、机械制造</t>
  </si>
  <si>
    <t>转正后3500-7000元</t>
  </si>
  <si>
    <t>新乡市太行金日电力设备有限公司</t>
  </si>
  <si>
    <t>新乡市太行金日电力设备有限公司是专业从事电力电子产品研发、生产及系统设计的领导厂商，产品涵盖电力电源、通信电源、逆变电源等高新技术领域。</t>
  </si>
  <si>
    <t>庞经理</t>
  </si>
  <si>
    <t>0373-2513928</t>
  </si>
  <si>
    <t>taihangjinri@126.com</t>
  </si>
  <si>
    <t>电气软件工程师</t>
  </si>
  <si>
    <t>工程师助理</t>
  </si>
  <si>
    <t>电气相关专业</t>
  </si>
  <si>
    <t>新乡市利尔过滤技术有限公司</t>
  </si>
  <si>
    <t>主要是生产烧结网、烧结毡属于过滤行业</t>
  </si>
  <si>
    <t>马双燕</t>
  </si>
  <si>
    <t>1695336379@qq.com</t>
  </si>
  <si>
    <t>技术人员</t>
  </si>
  <si>
    <t>机械制造</t>
  </si>
  <si>
    <t>新乡市同远电气有限公司</t>
  </si>
  <si>
    <t>从事环境监测,智慧环保及相关服务的企业</t>
  </si>
  <si>
    <t>359421241@qq.com</t>
  </si>
  <si>
    <t>PLC研发专员</t>
  </si>
  <si>
    <t>PLC研发自动化电气工程</t>
  </si>
  <si>
    <t>5000以上，具体面议</t>
  </si>
  <si>
    <t>河南柏科沃电子科技有限公司</t>
  </si>
  <si>
    <t>河南柏科沃电子科技有限公司是专注于电力测控的技术型企业</t>
  </si>
  <si>
    <t>王红红</t>
  </si>
  <si>
    <t>451649926@qq.com</t>
  </si>
  <si>
    <t>项目申报</t>
  </si>
  <si>
    <t>有一定的专业知识</t>
  </si>
  <si>
    <t>嵌入式工程师</t>
  </si>
  <si>
    <t>与电力电气有关者优先</t>
  </si>
  <si>
    <t>与电力电气有关优先</t>
  </si>
  <si>
    <t>河南远东大方道路养护设备有限公司</t>
  </si>
  <si>
    <t>河南远东大方道路养护设备有限公司专业从事系列化除雪机、融雪剂撒布机及扫雪机、破冰机、扬雪机、除草机、绿篱修剪机、护栏清洗机、隧道清洗机、高压洒水装置等多功能道路养护管理设备和除雪车、墙面清洗车、隔音屏清洗车、护栏抢修车的研发、生产和销售。</t>
  </si>
  <si>
    <t>刘平</t>
  </si>
  <si>
    <t>hr@hnyddf.com</t>
  </si>
  <si>
    <t>机电一体化专业、低压电工</t>
  </si>
  <si>
    <t>3500-7000</t>
  </si>
  <si>
    <t>绿丰节能材科技股份有限公司</t>
  </si>
  <si>
    <t>李秀</t>
  </si>
  <si>
    <t>0373-3526660</t>
  </si>
  <si>
    <t>542757410@qq,com</t>
  </si>
  <si>
    <t>工程技术人员</t>
  </si>
  <si>
    <t>土木工程及相关专业</t>
  </si>
  <si>
    <t>底薪+绩效</t>
  </si>
  <si>
    <t>工程预算人员</t>
  </si>
  <si>
    <t>工程造价及相关专业</t>
  </si>
  <si>
    <t>河南新平科烟草机械有限公司</t>
  </si>
  <si>
    <t>穆荣</t>
  </si>
  <si>
    <t>财会专业</t>
  </si>
  <si>
    <t>新乡市源创电子科技有限公司</t>
  </si>
  <si>
    <t>公司主要经营配网自动化设备、智能仪器仪表、逆变电源、UPS电源的研发、生产及销售。</t>
  </si>
  <si>
    <t>赵强</t>
  </si>
  <si>
    <t>83722075@qq.com</t>
  </si>
  <si>
    <t>硬件设计工程师</t>
  </si>
  <si>
    <t>相关专业</t>
  </si>
  <si>
    <t>电源设计工程师</t>
  </si>
  <si>
    <t>新乡市振航机电有限公司</t>
  </si>
  <si>
    <t>公司主营航空、航天、航发及其地面保障设备，战车、舰船、高端设备等行业。公司十分注重企业文化建设，深知公司的持续发展离不开高素质员工队伍，为此加强团队技能提升，与企业共担重任，共同成长</t>
  </si>
  <si>
    <t>胡莹莹/胡振涛</t>
  </si>
  <si>
    <t>13262133039/15838228009</t>
  </si>
  <si>
    <t>2505750498@qq.com</t>
  </si>
  <si>
    <t>熟悉GJB体系和民品体系认证的，熟悉质量管理体系文件</t>
  </si>
  <si>
    <t>设计研发人员</t>
  </si>
  <si>
    <t>能独立完成制图，熟练机械制图软件</t>
  </si>
  <si>
    <t>新乡市斯凯夫机械有限公司</t>
  </si>
  <si>
    <t>新乡市斯凯夫机械有限公司是一家集科研、生产、销售、服务于一体的高新技术企业，通过“专精特新”企业认定。</t>
  </si>
  <si>
    <t>李宪</t>
  </si>
  <si>
    <t>515988865@qq.com</t>
  </si>
  <si>
    <t>机械相关专业</t>
  </si>
  <si>
    <t>新乡市恒润机电有限公司</t>
  </si>
  <si>
    <t>新乡市恒润机电有限
公司主要从事特种车辆变速装置、制动装置等机械产品、电器产品、液压产品、电机及控制器等四大类产品的研发、生产、销售与服务。</t>
  </si>
  <si>
    <t>0373-5785067</t>
  </si>
  <si>
    <t>xxhrjd@126.com</t>
  </si>
  <si>
    <t>薪资3-6K/月</t>
  </si>
  <si>
    <t>薪资4-6K/月</t>
  </si>
  <si>
    <t>质量管理工程师</t>
  </si>
  <si>
    <t>机电一体化相关专业</t>
  </si>
  <si>
    <t>河南广丰筛分过滤技术有限公司</t>
  </si>
  <si>
    <t>专业从事筛分和过滤产品的研发、生产、销售和技术服务。</t>
  </si>
  <si>
    <t>陈莹</t>
  </si>
  <si>
    <t>271473859@qq.com</t>
  </si>
  <si>
    <t>河南超力新能源有限公司</t>
  </si>
  <si>
    <t>河南超力新能源有限公司是一家集锌基（锌镍、锌锂、锌空）充电电池研发、生产和销售的国家高新技术企业。</t>
  </si>
  <si>
    <t>冯利敏</t>
  </si>
  <si>
    <t>3305296326@163.com</t>
  </si>
  <si>
    <t>化学、电化学、化工等相关专业，3年以上镍电、电池行业研发、技术工作经验优先。</t>
  </si>
  <si>
    <t>化学、电化学、化工等相关专业(大专及以上新毕业生)</t>
  </si>
  <si>
    <t>新乡高服机械股份有限公司</t>
  </si>
  <si>
    <t>新乡高服机械专注振动筛分、气流筛分、液体筛分、筛破一体等精工装备的研发制造30多年</t>
  </si>
  <si>
    <t>梁静</t>
  </si>
  <si>
    <t>13937307596（微信同步）</t>
  </si>
  <si>
    <t>gaofuxingzheng.com</t>
  </si>
  <si>
    <t>1.大专以上学历，机械设计等相关类专业2.熟练使用SolidWorks等3D二维软件的绘图和分析功能3.熟悉行业标准与产品标准4.认同企业价值观5.工作严谨，有创新研究能力，有机械设计经验的优先</t>
  </si>
  <si>
    <t>河南泓医药业有限公司</t>
  </si>
  <si>
    <t>中药研发生产销售型公司</t>
  </si>
  <si>
    <t>荆晓玉</t>
  </si>
  <si>
    <t>产品开发研究员</t>
  </si>
  <si>
    <t>药学临床化学</t>
  </si>
  <si>
    <t>6-8K</t>
  </si>
  <si>
    <t>医疗器械报批员</t>
  </si>
  <si>
    <t>机械电子医学化学</t>
  </si>
  <si>
    <t>5K</t>
  </si>
  <si>
    <t>通信、电子工程、机械自动化、计算机</t>
  </si>
  <si>
    <t>Java工程师主管</t>
  </si>
  <si>
    <t>电子工程、机械自动化、计算机</t>
  </si>
  <si>
    <t>7-9K</t>
  </si>
  <si>
    <t>河南银源聚创水性环保材料有限公司</t>
  </si>
  <si>
    <t>河南银源聚创水性环保材料有限公司是一家专注水性环保材料研发、生产和销售的科技型企业。</t>
  </si>
  <si>
    <t>朱丽</t>
  </si>
  <si>
    <t>工学/化工与制药类,工学/材料类,理学/化学类</t>
  </si>
  <si>
    <t>河南昆仑精准医疗科技有限公司</t>
  </si>
  <si>
    <t>河南昆仑精准医疗科技有限公司是一家从事医学健康管理和技术成果转化的高技术企业</t>
  </si>
  <si>
    <t>吴雷振</t>
  </si>
  <si>
    <t>医学/临床医学类,理学/生物科学类</t>
  </si>
  <si>
    <t>河南中顺过滤研究院有限公司</t>
  </si>
  <si>
    <t>河南中顺过滤研究院有限公司是由新乡市知名过滤企业联合建立的产业化研发和技术服务平台</t>
  </si>
  <si>
    <t>陈萌</t>
  </si>
  <si>
    <t>zlbktcm@163.com</t>
  </si>
  <si>
    <t>研究专员</t>
  </si>
  <si>
    <t>理学/化学类</t>
  </si>
  <si>
    <t>新乡市华创高技术服务有限公司</t>
  </si>
  <si>
    <t>华创高技术服务有限公司成专注于中小企业创新创业升级，是新乡高新区国家级创新创业特色载体咨询机构。</t>
  </si>
  <si>
    <t>李世杰</t>
  </si>
  <si>
    <t>0373-7199559</t>
  </si>
  <si>
    <t>高级文案</t>
  </si>
  <si>
    <t>新乡市上青机械有限公司</t>
  </si>
  <si>
    <t>新乡市上青机械公司是军工企业改制后组建的一家股份制公司</t>
  </si>
  <si>
    <t>何女士</t>
  </si>
  <si>
    <t>销售顾问</t>
  </si>
  <si>
    <t>河南小威环境科技有限公司</t>
  </si>
  <si>
    <t>河南小威环境科技有限公司是一家专业从事生态环境领域技术咨询、工程施工、新工艺研发、项目运营于一体的高新技术企业</t>
  </si>
  <si>
    <t>0373-5857306</t>
  </si>
  <si>
    <t>13632192246@qq.com</t>
  </si>
  <si>
    <t>工学/机械类,工学/电气类,工学/材料类</t>
  </si>
  <si>
    <t>河南省华隆生物技术有限公司</t>
  </si>
  <si>
    <t>河南省华隆生物技术有限公司是一家立足于多元化生物样本库，专注于新型细胞（干细胞和免疫细胞）技术研发与产业化应用的国家“高新技术企业”</t>
  </si>
  <si>
    <t>郭俊惠</t>
  </si>
  <si>
    <t>0371-63226839</t>
  </si>
  <si>
    <t>新乡立白实业有限公司</t>
  </si>
  <si>
    <t>新乡立白实业有限公司生产产品包括洗衣粉、洗洁精、洗衣皂、洗衣液等8大品类、400余种规格</t>
  </si>
  <si>
    <t>赵炎宁</t>
  </si>
  <si>
    <t>0373-3686535</t>
  </si>
  <si>
    <t>计划助理工程师</t>
  </si>
  <si>
    <t>经济学/经济学类,管理学/物流管理与工程类,理学/数学类</t>
  </si>
  <si>
    <t>仓储专员</t>
  </si>
  <si>
    <t>管理学/物流管理与工程类,公共管理类
/管理学,管理学/工商管理类</t>
  </si>
  <si>
    <t>河南世通电气自动化控制有限公司</t>
  </si>
  <si>
    <t>河南世通电气自动化控制有限公司是一家主要从事自动化控制系统研发、生产、销售和售后服务于一体的高新技术企业。</t>
  </si>
  <si>
    <t>宋彩虹</t>
  </si>
  <si>
    <t>0373-3662011</t>
  </si>
  <si>
    <t>hnstdq@163.com</t>
  </si>
  <si>
    <t>新乡工业园区</t>
  </si>
  <si>
    <t>电气销售专员</t>
  </si>
  <si>
    <t>防爆工程师</t>
  </si>
  <si>
    <t>1</t>
  </si>
  <si>
    <t>电气类,机械类,自动化类</t>
  </si>
  <si>
    <t>2</t>
  </si>
  <si>
    <t>自动化类,电气类</t>
  </si>
  <si>
    <t>新乡格林机械股份有限公司</t>
  </si>
  <si>
    <t>振动筛分设备设计、生产、服务为一体的高新技术企业</t>
  </si>
  <si>
    <t>张绍杰</t>
  </si>
  <si>
    <t>0373-3686659</t>
  </si>
  <si>
    <t>xxgljx_hr@163.com</t>
  </si>
  <si>
    <t>生产制造总监</t>
  </si>
  <si>
    <t>市场部部长</t>
  </si>
  <si>
    <t>市场营销总监</t>
  </si>
  <si>
    <t>工艺员</t>
  </si>
  <si>
    <t>河南汇通绝热材料有限公司</t>
  </si>
  <si>
    <t>河南汇通绝热材料有限公司经营范围包括泡沫玻璃，硬质聚氨脂泡沫塑料，阻燃玛蹄脂，TN粘胶剂及其它防腐保温材料的生产、销售</t>
  </si>
  <si>
    <t>张超杰</t>
  </si>
  <si>
    <t>工学/材料类,理学/化学类,工学/建筑类</t>
  </si>
  <si>
    <t>新乡市新城开发建设有限责任公司</t>
  </si>
  <si>
    <t>新城公司以专业园区建设开发、保障性住房建设开发、商住地产开发及项目运营（物业服务）为主业。</t>
  </si>
  <si>
    <t>别妤馨</t>
  </si>
  <si>
    <t>0373-3686126</t>
  </si>
  <si>
    <t>123048311@qq.com</t>
  </si>
  <si>
    <t>综合材料科科员</t>
  </si>
  <si>
    <t>文学/中国语言文学类,公共管理类
/管理学,哲学/哲学类</t>
  </si>
  <si>
    <t>新乡市恒星科技有限责任公司</t>
  </si>
  <si>
    <t>新乡市恒星科技有限责任公司所属行业为石油、煤炭及其他燃料加工业，经营范围包含：润滑油、润滑脂、销售自产产品。</t>
  </si>
  <si>
    <t>职星</t>
  </si>
  <si>
    <t>0373-3686388</t>
  </si>
  <si>
    <t>375248400@qq.com</t>
  </si>
  <si>
    <t>生产部主任</t>
  </si>
  <si>
    <t>理学/化学类,工学/材料类,工学/化工与制药类</t>
  </si>
  <si>
    <t>管理学/工商管理类,理学/化学类,经济学/经济与贸易类</t>
  </si>
  <si>
    <t>河南流量新材料有限公司</t>
  </si>
  <si>
    <t>河南流量新材料有限公司是一家集碳纤维无人机螺旋桨的设计、研发、生产、销售为一体的企业。</t>
  </si>
  <si>
    <t>邢女士</t>
  </si>
  <si>
    <t>工学/机械类,工学/材料类</t>
  </si>
  <si>
    <t>新乡经开区</t>
  </si>
  <si>
    <t>豫新汽车热管理科技有限公司</t>
  </si>
  <si>
    <t>豫新汽车热管理科技有限公司公司具备独立开发各类车用HVAC、冷却模块、芯体、冷板和各种结构的热交换器的能力。</t>
  </si>
  <si>
    <t>王媛媛</t>
  </si>
  <si>
    <t>0373-6330528</t>
  </si>
  <si>
    <t>河南东海复合材料有限公司</t>
  </si>
  <si>
    <t>河南东海复合材料有限公司先后成立了新乡市玻璃钢复合材料工程技术研究中心、河南省企业技术中心、河南省工程研究中心，获得专利：发明专利1项，实用新型专利71项。</t>
  </si>
  <si>
    <t>李娜</t>
  </si>
  <si>
    <t>xxdhhg@163.com</t>
  </si>
  <si>
    <t>市场营销、电子商务专业，</t>
  </si>
  <si>
    <t>80000+（年薪）</t>
  </si>
  <si>
    <t>有经验</t>
  </si>
  <si>
    <t>无责底薪+提成</t>
  </si>
  <si>
    <t>河南新能石化产品检测服务有限公司</t>
  </si>
  <si>
    <t>河南新能石化产品检测服务有限公司，现有检测能力已覆盖车用乙醇汽油、车用柴油、燃料油、润滑油、尿素溶液、环境、噪声、水、土壤等检测项目。</t>
  </si>
  <si>
    <t>张竞</t>
  </si>
  <si>
    <t>检测员</t>
  </si>
  <si>
    <t>河南天缘新材料有限公司</t>
  </si>
  <si>
    <t>天缘实业是以原料销售（EPS、PS、PET等）、A级新型材料、泡沫板材、包装材料、模具和涂料及高端铸件等三个板块业务为主的集团化企业。</t>
  </si>
  <si>
    <t>张云龙</t>
  </si>
  <si>
    <t>质检主管</t>
  </si>
  <si>
    <t>绿健园（新乡）生物工程有限公司</t>
  </si>
  <si>
    <t>是一家集研发、生产、销售于一体的多元化、高科技企业。</t>
  </si>
  <si>
    <t>闫丽娟</t>
  </si>
  <si>
    <t>131831111016</t>
  </si>
  <si>
    <t>财经专业</t>
  </si>
  <si>
    <t>1-1.2万</t>
  </si>
  <si>
    <t>生产总监</t>
  </si>
  <si>
    <t>食品药学</t>
  </si>
  <si>
    <t>1-1.5W</t>
  </si>
  <si>
    <t>生产管理人员</t>
  </si>
  <si>
    <t>中药提取技术员</t>
  </si>
  <si>
    <t>1w+</t>
  </si>
  <si>
    <t>房地产和建筑</t>
  </si>
  <si>
    <t>河南省第二建筑工程发展有限公司</t>
  </si>
  <si>
    <t xml:space="preserve">河南省第二建筑工程发展有限公司于2011年4月18日经新乡市工商行政管理局批准成立，（前身是河南省第二建设集团有限公司第七分公司）注册资本金陆亿柒仟柒佰柒拾柒万元，设在有“中原交通枢纽之称“的现代化工业名城河南新乡。 </t>
  </si>
  <si>
    <t>房地产/建筑/建材/工程</t>
  </si>
  <si>
    <t>王臻</t>
  </si>
  <si>
    <t>13262101279</t>
  </si>
  <si>
    <t>497888005@qq.com</t>
  </si>
  <si>
    <t>5</t>
  </si>
  <si>
    <t>土木类,安全科学与工程类</t>
  </si>
  <si>
    <t>新乡市
牧野区</t>
  </si>
  <si>
    <t>项目施工员</t>
  </si>
  <si>
    <t>10</t>
  </si>
  <si>
    <t>水电施工员</t>
  </si>
  <si>
    <t>土木类,电气类,建筑类</t>
  </si>
  <si>
    <t>河南乾坤路桥工程有限公司</t>
  </si>
  <si>
    <t xml:space="preserve">河南乾坤路桥工程有限公司始建于2000年，是一家集公路、市政、桥隧、环保、水利、房建、防腐保温和园林绿化为一体的大型民营施工企业。是河南省重点培育建筑类企业。
     </t>
  </si>
  <si>
    <t>王新宽</t>
  </si>
  <si>
    <t>15736902902</t>
  </si>
  <si>
    <t>总工</t>
  </si>
  <si>
    <t>土木类,计算机类,力学类</t>
  </si>
  <si>
    <t>技术部经理</t>
  </si>
  <si>
    <t>统计学类,经济学类,材料类</t>
  </si>
  <si>
    <t>新乡市鸿泰建筑工程有限公司</t>
  </si>
  <si>
    <t>新乡市鸿泰建筑工程有限公司成立于2009年，注册资金1000万元。本公司主要承建公路、水利、市政等建筑工程。公司自成立以来，始终坚持”诚实、守信、共赢“的合作精神及”以质量求生存、以信誉促发展“的公司宗旨。</t>
  </si>
  <si>
    <t>李模凯</t>
  </si>
  <si>
    <t>13525012100</t>
  </si>
  <si>
    <t>ren693278554@qq.com</t>
  </si>
  <si>
    <t>建筑类,土木类,水利类</t>
  </si>
  <si>
    <t>任明山</t>
  </si>
  <si>
    <t>二级建造师（公路）</t>
  </si>
  <si>
    <t>会 计</t>
  </si>
  <si>
    <t>资料员（建筑工程类）</t>
  </si>
  <si>
    <t>技术员（建筑工程类）</t>
  </si>
  <si>
    <t>天达防水建材有限公司</t>
  </si>
  <si>
    <t>天达防水建材有限公司是天达集团旗下的控股子公司，注册资本金5000万元，是目前国内少数几家、河南省首家也是唯一一家专注于高分子柔性防水卷材的生产技术型企业，河南省建筑防水协会副会长单位。</t>
  </si>
  <si>
    <t>胡好佩</t>
  </si>
  <si>
    <t>质检师</t>
  </si>
  <si>
    <t>新乡日新智能环保建材科技有限公司</t>
  </si>
  <si>
    <t>新乡日新智能环保建材科技有限公司是一家从事建筑材料制造,轻质建筑材料制造,砼结构构件制造等业务的公司，成立于2011年08月09日，公司坐落在河南省新乡化学物理电源产业园区107国道曲里村东。</t>
  </si>
  <si>
    <t>孟繁华</t>
  </si>
  <si>
    <t>15803731830</t>
  </si>
  <si>
    <t>15836183986@139.com</t>
  </si>
  <si>
    <t>机械类,土木类</t>
  </si>
  <si>
    <t>资料员</t>
  </si>
  <si>
    <t>建筑类,土木类</t>
  </si>
  <si>
    <t>技术负责人</t>
  </si>
  <si>
    <t>土木类,建筑类</t>
  </si>
  <si>
    <t>实验室技术员</t>
  </si>
  <si>
    <t>4</t>
  </si>
  <si>
    <t>土木类,材料类,建筑类</t>
  </si>
  <si>
    <t>河南姚氏实业股份有限公司</t>
  </si>
  <si>
    <t>姚氏实业自成立至今，一直致力于建筑装饰辅料领域的研发、生产与销售，研发生产出内外墙腻子系列、瓷砖粘结剂系列、墙面加固剂系列、石膏系列、防水系列、填缝剂系列、装饰配套小辅材系列等品种多样、质量优越的配套水性辅材体系。</t>
  </si>
  <si>
    <t>王萧萧</t>
  </si>
  <si>
    <t>15238674907</t>
  </si>
  <si>
    <t>3</t>
  </si>
  <si>
    <t>河南OEM大客户经理（建材水性辅料）</t>
  </si>
  <si>
    <t>河南省</t>
  </si>
  <si>
    <t>河北OEM大客户经理</t>
  </si>
  <si>
    <t>河北省</t>
  </si>
  <si>
    <t>山西OEM大客户经理</t>
  </si>
  <si>
    <t>山西省</t>
  </si>
  <si>
    <t>陕西OEM大客户经理</t>
  </si>
  <si>
    <t>陕西省</t>
  </si>
  <si>
    <t>山东OEM大客户经理</t>
  </si>
  <si>
    <t>山东省</t>
  </si>
  <si>
    <t>安徽OEM大客户经理</t>
  </si>
  <si>
    <t>安徽省</t>
  </si>
  <si>
    <t>湖北OEM大客户经理</t>
  </si>
  <si>
    <t>湖北省</t>
  </si>
  <si>
    <t>河南舜梦建筑劳务有限公司</t>
  </si>
  <si>
    <t>公司于2022年3月成立，主要经营建筑劳务分包，建筑工程施工。建筑材料销售，市政设施管理。</t>
  </si>
  <si>
    <t>高经理</t>
  </si>
  <si>
    <t>13523862643</t>
  </si>
  <si>
    <t>人资部</t>
  </si>
  <si>
    <t>河南精工绿色建筑科技产业园有限公司</t>
  </si>
  <si>
    <t>河南精工绿色建筑科技产业园有限公司成立于2018年5月8日，由浙江精工集团、河南绿色产业集聚区发展投资有限公司、新乡市牧野发展管理有限公司共同出资设立。产业园一期项目规划用地200亩，总投资20亿元，投产后，年均产值可达60亿元。</t>
  </si>
  <si>
    <t>房地产/建筑业</t>
  </si>
  <si>
    <t>18695939722</t>
  </si>
  <si>
    <t>钢结构工艺工程师</t>
  </si>
  <si>
    <t>设备部经理</t>
  </si>
  <si>
    <t>新乡平原新区创业科技发展有限公司</t>
  </si>
  <si>
    <t>新乡平原新区创业科技发展有限公司成立于2010年，公司拥有一支高起点、高素质、高学历、年轻化的员工队伍，在职员工均具有本科及以上学历，其中中高级职称占总人数的80%以上，造价工程师、注册建造师占总人数的70%以上。</t>
  </si>
  <si>
    <t>郝林梅</t>
  </si>
  <si>
    <t>13781993530</t>
  </si>
  <si>
    <t>商务助理</t>
  </si>
  <si>
    <t>招商经理</t>
  </si>
  <si>
    <t>工商管理类,经济学类,经济与贸易类</t>
  </si>
  <si>
    <t>河南星海置业有限公司</t>
  </si>
  <si>
    <t>河南星海置业有限公司是河南新鸽产业有限公司下属的房地产公司。秉承“诚信、专业、创新”的企业理念，已成长为以地产开发、商业开发、物业管理为核心业务的综合房地产开发企业。</t>
  </si>
  <si>
    <t>宋伟萍</t>
  </si>
  <si>
    <t>15937308992</t>
  </si>
  <si>
    <t>技术经理</t>
  </si>
  <si>
    <t>主管工程师</t>
  </si>
  <si>
    <t>辉县市润鑫新型建材有限公司</t>
  </si>
  <si>
    <t>公司主营干粉砂浆加工销售。</t>
  </si>
  <si>
    <t>朱经理</t>
  </si>
  <si>
    <t>13140595319</t>
  </si>
  <si>
    <t>卫辉市春江水泥有限公司</t>
  </si>
  <si>
    <t>卫辉市春江水泥有限公司隶属春江集团，创立于2006年9月，注册资金4.1亿元，厂区占地500亩，拥有两条日产4500吨新型干法水泥熟料生产线、两台7.5兆瓦纯低温余热发电机组、四条年产100万吨水泥粉磨系统。</t>
  </si>
  <si>
    <t>宋守义</t>
  </si>
  <si>
    <t>13837307221</t>
  </si>
  <si>
    <t>cjjt4218828@163.com</t>
  </si>
  <si>
    <t>材料会计</t>
  </si>
  <si>
    <t>明珠装饰工程有限公司</t>
  </si>
  <si>
    <t>公司主要从事家具类设计、定制、销售、安装和售后服务为一体的综合性企业，现旗下有大班家居专卖店和大东家具平价仓。</t>
  </si>
  <si>
    <t>建筑业</t>
  </si>
  <si>
    <t>新媒体经理</t>
  </si>
  <si>
    <t>新闻媒体与视觉传达设计等相关专业</t>
  </si>
  <si>
    <t>电子商务等相关专业</t>
  </si>
  <si>
    <t>播音主持等相关专业</t>
  </si>
  <si>
    <t>设计师</t>
  </si>
  <si>
    <t>装修设计等相关专业</t>
  </si>
  <si>
    <t>市场营销类  相关专业</t>
  </si>
  <si>
    <t>河南希冕建设工程有限公司</t>
  </si>
  <si>
    <t>河南希冕建设工程有限公司作为一家集工程建设，图纸设计、物料生产、设备安装于一体的企业，公司秉承“质量与服务并行，效率与安全齐驱”的理念，致力于打造质量优、服务好，速度快的企业品牌形象。公司下设综合管理部、技术部、生产部、工程管理部，拥有一支矿山/建材行业实践经验丰富、专业技能水平高、理论知识扎实的技术团队和安装团队，可以为客户提供全方位的服务。</t>
  </si>
  <si>
    <t>18236122523（微信同号）</t>
  </si>
  <si>
    <t>机械设计、机械制造相关专业</t>
  </si>
  <si>
    <t>维修电工</t>
  </si>
  <si>
    <t>机电、电气相关专业</t>
  </si>
  <si>
    <t>仓管员</t>
  </si>
  <si>
    <t>生产统计</t>
  </si>
  <si>
    <t>卫辉市恒盛建筑工程劳务有限公司</t>
  </si>
  <si>
    <t>本公司位于狮豹头乡，是一家营业十几年的公司</t>
  </si>
  <si>
    <t>徐珍</t>
  </si>
  <si>
    <t>河南青林规划研究设计院</t>
  </si>
  <si>
    <t>河南青林规划研究设计院院是一家专业从事规划设计的公司，承担的项目类型广泛，涵盖城市公共空间、住区景观、风景旅游区规划、美丽乡村、旧城改造等多方面。</t>
  </si>
  <si>
    <t xml:space="preserve">施工图设计师  </t>
  </si>
  <si>
    <t>环艺/室内/建筑或者相关专业学历</t>
  </si>
  <si>
    <t>河南鼎瑞建工集团有限公司</t>
  </si>
  <si>
    <t>公司成立于2006年10月11日，于2017年11月17日组建河南省鼎瑞建工集团有限公司，集建筑施工、农业养殖、沼气发电、纯净水生产于一体的多元化经营的集团。</t>
  </si>
  <si>
    <t>建筑业（防腐）</t>
  </si>
  <si>
    <t>韩丽</t>
  </si>
  <si>
    <t>2650011435@qq.com</t>
  </si>
  <si>
    <t>预算员</t>
  </si>
  <si>
    <t>防腐、保温、安装</t>
  </si>
  <si>
    <t>薪酬面议</t>
  </si>
  <si>
    <t>河南东敬建设工程有限公司</t>
  </si>
  <si>
    <t>2016年成立的建筑施工企业，属建筑工程施工总承包叁级，企业注册资金壹亿零陆佰万元。公司下设经营部、工程部、预算部、人力资源部、财务部、安全科、设备科等职能部门。</t>
  </si>
  <si>
    <t>吕雪艳</t>
  </si>
  <si>
    <t>843767617@qq.com</t>
  </si>
  <si>
    <t>财会相关专业</t>
  </si>
  <si>
    <t>河南发源防腐建设集团有限公司</t>
  </si>
  <si>
    <t>公司始建于1976年03月，是全国较早成立的专业防腐、保温公司</t>
  </si>
  <si>
    <t>孙雨峰</t>
  </si>
  <si>
    <t>hnfyffjt@163.com</t>
  </si>
  <si>
    <t>3人</t>
  </si>
  <si>
    <t>建筑、电力</t>
  </si>
  <si>
    <t>国内</t>
  </si>
  <si>
    <t>富美房地产</t>
  </si>
  <si>
    <t xml:space="preserve">  富美集团公司成立于2005年，是一家具有房地产开发一级资质，建筑施工一级资质，主要业务以房地产开发、建筑施工，园林绿化施工以及物业管理为主的多元化企业。</t>
  </si>
  <si>
    <t>房地产开发、建筑施工</t>
  </si>
  <si>
    <t>王女士</t>
  </si>
  <si>
    <t>0373-8883368
15839717267（微信同号）</t>
  </si>
  <si>
    <t>fumeijituanhr@163.com</t>
  </si>
  <si>
    <t>地产销售经理</t>
  </si>
  <si>
    <t>置业顾问</t>
  </si>
  <si>
    <t>报批报建员</t>
  </si>
  <si>
    <t>建筑、土木工程等</t>
  </si>
  <si>
    <t>房建项目经理</t>
  </si>
  <si>
    <t>景观园林项目经理</t>
  </si>
  <si>
    <t>园林绿化、环境艺术设计、城市规划等</t>
  </si>
  <si>
    <t>园林绿化技术员</t>
  </si>
  <si>
    <t>豪发建设有限公司</t>
  </si>
  <si>
    <t>豪发建设有限公司位于“中国防腐蚀之都”——河南省长垣市，公司具有防水、防腐保温工程专业承包一级资质。公司目前有职称的工程技术和经济管理人员68余人，其中高级工程师7人，中级职称45余人，注册建造师12人。</t>
  </si>
  <si>
    <t>建筑服务业</t>
  </si>
  <si>
    <t>敬文彩</t>
  </si>
  <si>
    <t>haofaff@163.com</t>
  </si>
  <si>
    <t>机电建造师</t>
  </si>
  <si>
    <t>专业不限，2-3年工作经验</t>
  </si>
  <si>
    <t>10000元-15000元</t>
  </si>
  <si>
    <t>全国范围</t>
  </si>
  <si>
    <t>中级职称，3-5年工作经验</t>
  </si>
  <si>
    <t>合同管理专员</t>
  </si>
  <si>
    <t>档案管理类或其它</t>
  </si>
  <si>
    <t>鸿超建设有限公司</t>
  </si>
  <si>
    <t>公司成立于2019年3月，公司主要经营防水防腐保温工程、消防设施工程、石油化工工程、市政公用工程、钢结构工程、外墙保温、建筑、水利水电、电子智能化工程等业务。</t>
  </si>
  <si>
    <t>朱勋</t>
  </si>
  <si>
    <t>0373-
8092222</t>
  </si>
  <si>
    <t>hongchaojianshe@163.com</t>
  </si>
  <si>
    <t>财务相关专业</t>
  </si>
  <si>
    <t>河南省建通市政建设有限公司</t>
  </si>
  <si>
    <t>建筑工程施工总承包贰级
市政工程施工总承包贰级</t>
  </si>
  <si>
    <t>建筑行业</t>
  </si>
  <si>
    <t>王防</t>
  </si>
  <si>
    <t>2366969451
@qq.com</t>
  </si>
  <si>
    <t>工程管理人才</t>
  </si>
  <si>
    <t>有管理经验，有责任感、协调能力强、</t>
  </si>
  <si>
    <t>工程技术人才</t>
  </si>
  <si>
    <t>从事专业技术3年，有熟练过硬的技术</t>
  </si>
  <si>
    <t>河南省金鑫防腐保温工程有限公司</t>
  </si>
  <si>
    <t>防腐保温工程；消防设施工程；建筑防水工程；化工石油设备管道安装工程，市政公用工程；钢结构工程；建筑机电安装工程；</t>
  </si>
  <si>
    <t>马兆楠</t>
  </si>
  <si>
    <t>317968209@qq.com</t>
  </si>
  <si>
    <t>工程类</t>
  </si>
  <si>
    <t>连云港</t>
  </si>
  <si>
    <t>8000-10000</t>
  </si>
  <si>
    <t>玖隆能源建设集团有限公司</t>
  </si>
  <si>
    <t>玖隆能源建设集团有限公司，公司前身为玖隆能源设备防护工程有限公司，于 2019 年 5 月正式更名为玖隆能源建设集团有限公司，是国家防水防腐保温工程专业承包一级企业；是集防腐保温、电力施工、石油化工、机电安装、 环保施工、消防、钢结构施工为一体的现代化综合型企业。</t>
  </si>
  <si>
    <t>建筑施工</t>
  </si>
  <si>
    <t>夏卿</t>
  </si>
  <si>
    <t>Jiulong6999@veah.net</t>
  </si>
  <si>
    <t>电气</t>
  </si>
  <si>
    <t>福建</t>
  </si>
  <si>
    <t>金属焊接技术员</t>
  </si>
  <si>
    <t>焊接</t>
  </si>
  <si>
    <t>电器维修员</t>
  </si>
  <si>
    <t>施工现场管理员</t>
  </si>
  <si>
    <t>机械设备维修员</t>
  </si>
  <si>
    <t>河南凯昌建设有限公司</t>
  </si>
  <si>
    <t>河南凯昌建设有限公司（简称“凯昌建设”）成立于2017年01月13日，注册资金壹亿零柒佰陆拾万圆整。公司位于中国防腐蚀之都、起重之乡---河南长垣，地址宏力大道南段富美商务中心6楼。</t>
  </si>
  <si>
    <t>孔淑芳</t>
  </si>
  <si>
    <t>hnkcjs888@163.com</t>
  </si>
  <si>
    <t>行政办公人员</t>
  </si>
  <si>
    <t>无</t>
  </si>
  <si>
    <t>长垣</t>
  </si>
  <si>
    <t>河南联元建设有限公司</t>
  </si>
  <si>
    <t>公司具有防水、防腐保温工程专业施工总承包、石油化工工程施工总承包、机电工程施工总承包、钢结构工程专业承包。环保工程专业承包叁级、施工劳务不分等级、模板脚手架等资质</t>
  </si>
  <si>
    <t>防腐建筑业</t>
  </si>
  <si>
    <t>刘晓</t>
  </si>
  <si>
    <t>0373-8896968</t>
  </si>
  <si>
    <t>lianyuanjianshe@163.com</t>
  </si>
  <si>
    <t>建筑、机电相关专业</t>
  </si>
  <si>
    <t>河南省龙源防腐有限公司</t>
  </si>
  <si>
    <t>我公司是一家集防水防腐保温工程专业承包资质壹级、钢结构工程专业承包资质贰级、环保工程专业承包贰级、消防设施工程专业承包贰级的多元化施工企业</t>
  </si>
  <si>
    <t>魏云</t>
  </si>
  <si>
    <t>0373-8811190</t>
  </si>
  <si>
    <t>hnslyffyxgs@126.com</t>
  </si>
  <si>
    <t>建筑相关专业</t>
  </si>
  <si>
    <t>河南省新乡市长垣县</t>
  </si>
  <si>
    <t>美华建安工程集团有限公司</t>
  </si>
  <si>
    <t>美华建安工程集团有限公司是经河南省市场监督管理局注册、具备独立法人资格、河南省住建厅资质审定的防水防腐保温工程壹级企业。</t>
  </si>
  <si>
    <t>李霞</t>
  </si>
  <si>
    <t>mhkjgs@163.com</t>
  </si>
  <si>
    <t>项目部</t>
  </si>
  <si>
    <t>无要求</t>
  </si>
  <si>
    <t xml:space="preserve">
河南省蒲安建设工程有限公司</t>
  </si>
  <si>
    <t>河南省蒲安建设工程有限公司成立于2012年12月，目前，已发展为集建筑工程施工、市政工程施工、防水防腐保温、建筑装修装饰等22项资质为一体的多元化现代企业，业务范围涵盖建筑行业90%以上</t>
  </si>
  <si>
    <t>路斐</t>
  </si>
  <si>
    <t>0373-8865999</t>
  </si>
  <si>
    <t>24810053@qq.com</t>
  </si>
  <si>
    <t>公司技术负责人</t>
  </si>
  <si>
    <t>长垣及周边地区</t>
  </si>
  <si>
    <t>实习生</t>
  </si>
  <si>
    <t>河南省蒲新防腐建设工程有限公司</t>
  </si>
  <si>
    <t>主营防水防腐保温、消防、石油化工、钢结构、建筑装修装饰、建筑工程、机电工程</t>
  </si>
  <si>
    <t>徐卫娟</t>
  </si>
  <si>
    <t>0373-8816388</t>
  </si>
  <si>
    <t>8816488@163.com</t>
  </si>
  <si>
    <t>长垣蒲东区</t>
  </si>
  <si>
    <t>泰晟建设有限公司</t>
  </si>
  <si>
    <t>专业承包防腐保温防水工程、电力工程、建筑工程、机电工程、消防设施工程、工业清洗工程等，公司一贯坚持安全、质量、工期“三点一线”的管理理念，在国际清洗防腐领域中处领先地位。</t>
  </si>
  <si>
    <t>赵鹏景</t>
  </si>
  <si>
    <t>henantaisheng@126.com</t>
  </si>
  <si>
    <t>电气、消防、房建专业优先录用</t>
  </si>
  <si>
    <t>全国各项目部</t>
  </si>
  <si>
    <t>腾基建设有限公司</t>
  </si>
  <si>
    <t>腾基建设有限公司是一家现代化、综合性的施工企业。公司2016年7月正式成立，成立以来，企业领导精诚团结，全体员工拼搏进取，企业稳步持续发展，企业规模不断扩张，经济效益逐年递增。</t>
  </si>
  <si>
    <t>勾会娜</t>
  </si>
  <si>
    <t>hntjjsgs@163.com</t>
  </si>
  <si>
    <t>国家法定假日，双休</t>
  </si>
  <si>
    <t>长垣市蒲东区杏林街92号</t>
  </si>
  <si>
    <t>河南省信任防腐工程有限公司</t>
  </si>
  <si>
    <t>公司组建于2011年5月，主要从事各类工程项目的防水、防腐、保温专业施工</t>
  </si>
  <si>
    <t>建筑防腐</t>
  </si>
  <si>
    <t>李兵</t>
  </si>
  <si>
    <t>xinrenfangfu@163.com</t>
  </si>
  <si>
    <t>工程现场管理人员</t>
  </si>
  <si>
    <t>建筑防腐相关专业</t>
  </si>
  <si>
    <t>施工现场</t>
  </si>
  <si>
    <t>河南昭云建设有限公司</t>
  </si>
  <si>
    <t>毛承安</t>
  </si>
  <si>
    <t>1655604045@qq.com</t>
  </si>
  <si>
    <t>行政助理</t>
  </si>
  <si>
    <t>面议+五险</t>
  </si>
  <si>
    <t>长垣市南蒲街道</t>
  </si>
  <si>
    <t>中傲建设有限公司</t>
  </si>
  <si>
    <t>我公司是一家现代化、综合性大型电力施工企业，主要承担防腐保温工程、无人机检修、火电、风电、太阳能发电、核电等电源安装、调试工程及各种电压等级输电线路工程、变电站工程项目总承包和输变电工程运行维护业务。</t>
  </si>
  <si>
    <t>张思丹</t>
  </si>
  <si>
    <t>0373-8886587</t>
  </si>
  <si>
    <t>zhongao011@163.com</t>
  </si>
  <si>
    <t>造价师</t>
  </si>
  <si>
    <t>建筑相关</t>
  </si>
  <si>
    <t>长垣国贸中心A座18楼</t>
  </si>
  <si>
    <t>中工伟业建设有限公司</t>
  </si>
  <si>
    <t>中工伟业建设有限公司具有建筑工程、石油化工工程、机电工程施工总承包资质，防水防腐保温工程、建筑装修装饰工程、等专业承包及施工劳务资质</t>
  </si>
  <si>
    <t>李园</t>
  </si>
  <si>
    <t>1137168264@qq.com</t>
  </si>
  <si>
    <t>工资面议，缴纳保险</t>
  </si>
  <si>
    <t>长城商贸城东区815号</t>
  </si>
  <si>
    <t>投标专员</t>
  </si>
  <si>
    <t>河南省中惠防腐安装有限公司</t>
  </si>
  <si>
    <t>公司经营范围：防水防腐保温工程；消防设施工程；建筑装修装饰工程；建筑机电安装工程；电力工程。</t>
  </si>
  <si>
    <t>建筑</t>
  </si>
  <si>
    <t>2875744889@qq.com</t>
  </si>
  <si>
    <t>建筑、机电</t>
  </si>
  <si>
    <t>根据项目定</t>
  </si>
  <si>
    <t>中科信达建工集团有限公司</t>
  </si>
  <si>
    <t>中科信达建工集团有限公司创立于2014年，是一家集工程设计、工程施工总承包、科技研发、制造、环保、国际业务等六大产业于一体的大型现代企业集团。</t>
  </si>
  <si>
    <t>李乐乐</t>
  </si>
  <si>
    <t>Zkxdjgjt@163.com</t>
  </si>
  <si>
    <t>办公文员</t>
  </si>
  <si>
    <t>专业符合相关工作</t>
  </si>
  <si>
    <t>工程管理</t>
  </si>
  <si>
    <t>中天昊泰建设集团有限公司</t>
  </si>
  <si>
    <t>本公司遵循“以质量为生命，靠管理增效益，重信誉促发展，保证顾客满意”的质量方针，对产品实现的全过程实行质量控制服务，以保证产品和服务质量满足顾客和法律法规的要求。</t>
  </si>
  <si>
    <t>陈刚飞</t>
  </si>
  <si>
    <t>Chengangfei158@163.com</t>
  </si>
  <si>
    <t>5年以上经验</t>
  </si>
  <si>
    <t>现场</t>
  </si>
  <si>
    <t>中昕建设集团有限公司</t>
  </si>
  <si>
    <t>我公司成立于2015年8月20日，主要从事防水防腐保温工程专业承包等经营资质。</t>
  </si>
  <si>
    <t>王珊</t>
  </si>
  <si>
    <t>0373-8059789</t>
  </si>
  <si>
    <t>Zhongxinjianshe163@163.com</t>
  </si>
  <si>
    <t>电仪、土建</t>
  </si>
  <si>
    <t>现场管理</t>
  </si>
  <si>
    <t>部门主管</t>
  </si>
  <si>
    <t>电仪、土建、防腐</t>
  </si>
  <si>
    <t>施工负责人</t>
  </si>
  <si>
    <t>中豫远通建设有限公司</t>
  </si>
  <si>
    <t>中豫远通建设有限公司组建于2010年8月，公司设有计划经营部、人力资源部、财务部、稽核审计部、工程技术部、设备材料部、综合办公室等部门。 公司荣获省、市、县“建设工程投标先进单位“、“AAA级资信企业”、“出省施工先进企业”、“先进防腐企业”、“工程质量安装管理先进企业”等荣誉称号。</t>
  </si>
  <si>
    <t>李静美</t>
  </si>
  <si>
    <t>henanzyff@163.com</t>
  </si>
  <si>
    <t>工程编制</t>
  </si>
  <si>
    <t>承包</t>
  </si>
  <si>
    <t>公司技术部</t>
  </si>
  <si>
    <t>河南省黄河钢构有限公司</t>
  </si>
  <si>
    <t>公司成立于2002年5月9日，注册资金8000万元</t>
  </si>
  <si>
    <t>huangheganggou@163.com</t>
  </si>
  <si>
    <t>5000-1000元</t>
  </si>
  <si>
    <t>河南万盛建设集团有限公司</t>
  </si>
  <si>
    <t>河南万盛建设集团有限公司注册于“中国防腐蚀之都”——长垣，是一家经营多元化的企业集团</t>
  </si>
  <si>
    <t>韩宗盼</t>
  </si>
  <si>
    <t>1067167743@qq.com</t>
  </si>
  <si>
    <t>河南省长垣市</t>
  </si>
  <si>
    <t>新长建设有限公司</t>
  </si>
  <si>
    <t>新长建设有限公司，是一 家集防腐保温、建筑防水 工程，电力及机电安装、 房建及市政工程、石油化 工及冶金工程、水利水电 工程为一体的施工总承包 企业</t>
  </si>
  <si>
    <t>杜俊宇</t>
  </si>
  <si>
    <t>xcjsyxgs@126.com</t>
  </si>
  <si>
    <t>建筑工程</t>
  </si>
  <si>
    <t>中浩威建设有限公司</t>
  </si>
  <si>
    <t>中浩威建设有限公司是一家集防腐保温、电力工程施工为一体的专业大型企业</t>
  </si>
  <si>
    <t>曹主任</t>
  </si>
  <si>
    <t>0373-7023333</t>
  </si>
  <si>
    <t>zhwdlgs@163.com</t>
  </si>
  <si>
    <t>5000元以下</t>
  </si>
  <si>
    <t>河南省新乡市长垣市</t>
  </si>
  <si>
    <t>中品建设有限公司</t>
  </si>
  <si>
    <t>房屋建筑工程、电力工程、石油化工工程</t>
  </si>
  <si>
    <t>苏上辉</t>
  </si>
  <si>
    <t>zhongpinjianshe@163.com</t>
  </si>
  <si>
    <t>2000-4000</t>
  </si>
  <si>
    <t>长垣市蒲北区</t>
  </si>
  <si>
    <t>承蒲国际建设集团有限公司</t>
  </si>
  <si>
    <t>公司重组于2016年，业务范围涉及面广，并通过三体系认证，贯彻质量过关，安全第一等方针，为客户提供优质的服务。</t>
  </si>
  <si>
    <t>王莹</t>
  </si>
  <si>
    <t>chenpuguoji@163.com</t>
  </si>
  <si>
    <t>工程师/建造师</t>
  </si>
  <si>
    <t>给排水/电气/暖通/机电等</t>
  </si>
  <si>
    <t>根据施工地点要求安排</t>
  </si>
  <si>
    <t>炽信开发建设集团有限公司</t>
  </si>
  <si>
    <t>建筑防腐业</t>
  </si>
  <si>
    <t>夏九伟</t>
  </si>
  <si>
    <t>0373-8106277</t>
  </si>
  <si>
    <t>hncxff6688@163.com</t>
  </si>
  <si>
    <t>工民建</t>
  </si>
  <si>
    <t>1-1.2万元/月</t>
  </si>
  <si>
    <t>长垣（项目部）</t>
  </si>
  <si>
    <t>机电</t>
  </si>
  <si>
    <t>机电安装工程师</t>
  </si>
  <si>
    <t>润弘建设有限公司</t>
  </si>
  <si>
    <t>润弘建设有限公司，注册资金：陆仟陆佰万圆整。公司将一如既往，强化工程质量优势，不断深化企业改革，立足国内，走向世界。以优质量、高信誉，同各界朋友精诚合作，共创辉煌！</t>
  </si>
  <si>
    <t>刘军伟</t>
  </si>
  <si>
    <t>rhjs66@126.com</t>
  </si>
  <si>
    <t>项目管理/招投标</t>
  </si>
  <si>
    <t>工学-建筑类</t>
  </si>
  <si>
    <t>长垣市宏力大道鸿基国际</t>
  </si>
  <si>
    <t>新乡水木年华装饰有限公司</t>
  </si>
  <si>
    <t>新乡水木年华装饰有限公司成立于2021年，是新乡市规模较大的装饰公司之一，室内面积约1200平方，集装饰设计、工程施工、材料配送一体化的装修公司，领导人用自己独特的眼光看中了新乡装修的市场，在新乡市装修公司中如一匹崛起的黑马，在短短的两年之内迅速的发展为新乡市享有名誉的装修公司，尤其在家装方面，公司承接的工程几乎没有返修率，即使有返修率，公司也是免费保修。
业务范围以中高档住宅、别墅、写字楼、餐馆、酒楼、商业空间、厂房、园林景观的装修设计及施工为主要发展方向，新乡水木年华装饰有限公司秉承标准化的服务模式，规范化的服务管理，快捷的服务方式，人性化的服务体验，通过提供全面、及时、科学的问题解决方案和服务保障，为客户带来全新而温馨的服务体验，真正做到全程无忧，从设计方案、材料选择、施工管理全过程最大限度地保障环保健康，维护人居环境，坚持以人为本，突出人文关怀，真正理解和支持客户的个性化需求。</t>
  </si>
  <si>
    <t>潘珊珊</t>
  </si>
  <si>
    <t>经济学/经济与贸易类,经济学/金融学类,经济学/财政学类</t>
  </si>
  <si>
    <t>新乡市延津县</t>
  </si>
  <si>
    <t>财务助理</t>
  </si>
  <si>
    <t>经济学/财政学类</t>
  </si>
  <si>
    <t>设计师助理</t>
  </si>
  <si>
    <t>工学/测绘类,工学/计算机类,工学/建筑类</t>
  </si>
  <si>
    <t>新乡市正阳钢结构有限公司</t>
  </si>
  <si>
    <t>钢结构加工</t>
  </si>
  <si>
    <t>杨庆峰</t>
  </si>
  <si>
    <t>531163598@qq.com</t>
  </si>
  <si>
    <t>经济学/经济学类</t>
  </si>
  <si>
    <t>钢结构高级技工</t>
  </si>
  <si>
    <t xml:space="preserve">
河南海塑建材科技有限公司</t>
  </si>
  <si>
    <t>河南海塑建材科技有限公司成立于2020年06月02日，是一家从事树脂瓦销售,塑料制品销售,塑胶管道生产销售等业务的公司。</t>
  </si>
  <si>
    <t xml:space="preserve">朱俐玮
</t>
  </si>
  <si>
    <t>外贸主管</t>
  </si>
  <si>
    <t>河南二建集团钢结构有限公司</t>
  </si>
  <si>
    <t>河南二建集团钢结构有限公司是由河南省第二建设集团有限公司全额投资的子公司，是一家集研发、设计、制造、安装、检测业务、对外进出口贸易一体化发展的大型全产业链钢结构企业。</t>
  </si>
  <si>
    <t>王歌</t>
  </si>
  <si>
    <t xml:space="preserve"> 0373-7620707</t>
  </si>
  <si>
    <t>hnejggzp@163.com</t>
  </si>
  <si>
    <t>钢结构深化设计师</t>
  </si>
  <si>
    <t>土木类/建筑类</t>
  </si>
  <si>
    <t>封丘县阳光建筑材料有限公司</t>
  </si>
  <si>
    <t>集建筑材料销售；建筑砖块销售为一体的建筑材料公司</t>
  </si>
  <si>
    <t>刘海涛</t>
  </si>
  <si>
    <t>演马村</t>
  </si>
  <si>
    <t>河南省昊亿建筑工程有限公司</t>
  </si>
  <si>
    <t>主要经营房屋建筑和市政基础设施建设</t>
  </si>
  <si>
    <t>王豪</t>
  </si>
  <si>
    <t>管理学或电子商务类</t>
  </si>
  <si>
    <t>封丘</t>
  </si>
  <si>
    <t>封丘县建腾房地产开发有限公司</t>
  </si>
  <si>
    <t xml:space="preserve">封丘公园里（西）项目由封丘县建腾房地产开发有限公司开发建设，项目位于封丘县建国路路东、东风路路北。
</t>
  </si>
  <si>
    <t>马跃玲</t>
  </si>
  <si>
    <t>房地产项目开发经理</t>
  </si>
  <si>
    <t>有经验者优先</t>
  </si>
  <si>
    <t>河南省百汇路业有限公司</t>
  </si>
  <si>
    <t>河南省百汇路业有限公司，成立于2010年，位于河南省新乡市，是一家以从事建筑装饰、装修和其他建筑业为主的企业。</t>
  </si>
  <si>
    <t>张曼</t>
  </si>
  <si>
    <t>项目安全员</t>
  </si>
  <si>
    <t>随项目</t>
  </si>
  <si>
    <t>郑州阿米乐装饰材料有限公司</t>
  </si>
  <si>
    <t>郑州阿米乐装饰材料有限公司是一家从事装饰材料,板材,全屋定制家具等业务的公司，成立于2018年04月08日,企业的经营范围为:销售：装饰材料、板材、全屋定制家具、办公家具、锁具、家具生产设备、木工机械设备、清洗剂、家具专用胶、封边胶（易燃易爆危险化学品除外）、封边条、卫浴洁具、厨房电器、五金工具、金属材料、日用百货；装饰工程施工；企业管理软件、家具设计软件的研发、销售。</t>
  </si>
  <si>
    <t xml:space="preserve">
房地产/建筑/建材/工程</t>
  </si>
  <si>
    <t xml:space="preserve">
曹存东</t>
  </si>
  <si>
    <t xml:space="preserve">
13043010000</t>
  </si>
  <si>
    <t>封丘县鲁岗镇</t>
  </si>
  <si>
    <t>封丘县桂华源置业有限公司</t>
  </si>
  <si>
    <t>封丘县桂华源置业有限公司是一家从事房地产开发经营,物业管理服务,室内装修装饰设计等业务的公司，成立于2020年10月16日，公司坐落在河南省</t>
  </si>
  <si>
    <t>孙学成</t>
  </si>
  <si>
    <t>3326412464@126.com</t>
  </si>
  <si>
    <t>经理</t>
  </si>
  <si>
    <t>管理学</t>
  </si>
  <si>
    <t>建筑工程师</t>
  </si>
  <si>
    <t>高级工程师助力</t>
  </si>
  <si>
    <t>设计类</t>
  </si>
  <si>
    <t>河南北港置业有限公司</t>
  </si>
  <si>
    <t>河南北港置业有限公司是一家从事房地产开发经营,金属材料销售,建筑材料销售等业务的公司，成立于2021年04月28日，公司坐落在河南省，详细地址为：河南省新乡市封丘县荆隆宫乡西堤村建设路190号</t>
  </si>
  <si>
    <t>蒋亚萍</t>
  </si>
  <si>
    <t>1583612511@126.com</t>
  </si>
  <si>
    <t>物业顾问</t>
  </si>
  <si>
    <t>河南德久建设工程有限公司</t>
  </si>
  <si>
    <t>覆盖范围：建筑工程总承包、环保工程、市政公用工程、机电安装工程、园林绿化工程、绿化工程、 水利水电工程、钢结构设计、制作、销售、安装 钢结构</t>
  </si>
  <si>
    <t>张丽</t>
  </si>
  <si>
    <t>376389743@qq.com</t>
  </si>
  <si>
    <t>新乡市封丘县</t>
  </si>
  <si>
    <t>新乡市智特房地产开发有限公司</t>
  </si>
  <si>
    <t>新乡市智特房地产开发有限公司成立于2019年08月23日，位于河南省新乡市封丘县李庄新区贯台小区17号楼1单元302室。房地产开发二级资质，主营业务房地产开发。</t>
  </si>
  <si>
    <t>路夏妍</t>
  </si>
  <si>
    <t>河南银唐建设工程有限公司</t>
  </si>
  <si>
    <t>本公司经营建筑工程、市政公用工程、水利水电工程、公路工程、电力工程施工总承包等。</t>
  </si>
  <si>
    <t>许东灿</t>
  </si>
  <si>
    <t>18637329718@163.com</t>
  </si>
  <si>
    <t>宣传策划专员</t>
  </si>
  <si>
    <t>郑州</t>
  </si>
  <si>
    <t>建筑设计师</t>
  </si>
  <si>
    <t>九郡建筑工程有限公司</t>
  </si>
  <si>
    <t>九郡建筑工程有限公司是一家从事房屋建筑工程,环保工程,城市等业务的公司</t>
  </si>
  <si>
    <t>王银银</t>
  </si>
  <si>
    <t>15616657799@163.com</t>
  </si>
  <si>
    <t>河南大航建筑工程有限公司</t>
  </si>
  <si>
    <t>本公司经营建筑工程施工总承包;地基基础工程专业承包等。</t>
  </si>
  <si>
    <t>王海龙</t>
  </si>
  <si>
    <t>15003876251@163.com</t>
  </si>
  <si>
    <t>市场策划专员</t>
  </si>
  <si>
    <t>河南景天建设工程有限公司</t>
  </si>
  <si>
    <t>建筑工程施工总承包叁级</t>
  </si>
  <si>
    <t>郭建辉</t>
  </si>
  <si>
    <t>34202394@qq.com</t>
  </si>
  <si>
    <t>封丘县城内</t>
  </si>
  <si>
    <t>工学/土木类</t>
  </si>
  <si>
    <t>河南德广建筑工程有限公司</t>
  </si>
  <si>
    <t>建筑工程施工</t>
  </si>
  <si>
    <t>刘飞飞</t>
  </si>
  <si>
    <t>240078079@qq.com</t>
  </si>
  <si>
    <t>市政工程师</t>
  </si>
  <si>
    <t>河南省新乡市封丘县</t>
  </si>
  <si>
    <t>河南金翔建筑工程有限公司</t>
  </si>
  <si>
    <t>河南金翔建筑工程有限公司，始建于2013年，注册资金5168万元，是一家民营房屋建筑施工企业。</t>
  </si>
  <si>
    <t>周慧</t>
  </si>
  <si>
    <t>253439118@qq.com</t>
  </si>
  <si>
    <t>测量员</t>
  </si>
  <si>
    <t>测量</t>
  </si>
  <si>
    <t>新乡市中瑞置业有限公司</t>
  </si>
  <si>
    <t>本公司业务主要是房地产开发经营。一般项目:非居住房地产租赁;住房租赁;市场营销策划。</t>
  </si>
  <si>
    <t>张鹏</t>
  </si>
  <si>
    <t>2137399300@qq.com</t>
  </si>
  <si>
    <t>总经理 办公室主任 财务经理</t>
  </si>
  <si>
    <t>销售主管</t>
  </si>
  <si>
    <t>河南北斗建设有限公司</t>
  </si>
  <si>
    <t>河南北斗建设工程有限公司成立于2007年01月10日，注册资金6000万元，是一家专营建筑工程的企业。</t>
  </si>
  <si>
    <t>赵磊</t>
  </si>
  <si>
    <t>工学 、土木类</t>
  </si>
  <si>
    <t>不确定</t>
  </si>
  <si>
    <t>河南青龙建设集团有限公司</t>
  </si>
  <si>
    <t>工程建设</t>
  </si>
  <si>
    <t>许振伟</t>
  </si>
  <si>
    <t>新乡市卫滨区</t>
  </si>
  <si>
    <t>新乡市豫东泵阀有限公司</t>
  </si>
  <si>
    <t>新乡市豫东泵阀有限公司，地址位于封丘县赵岗镇孙村村，经营范围：水泵、化机、起重机械及配件加工、销售。</t>
  </si>
  <si>
    <t>尹子谦</t>
  </si>
  <si>
    <t>10000-30000元</t>
  </si>
  <si>
    <t>赵岗镇</t>
  </si>
  <si>
    <t>封丘县子谦新型建材有限公司</t>
  </si>
  <si>
    <t>封丘县子谦新型建材有限公司，地址位于河南省新乡市封丘县赵岗镇孙村301号，经营范围：一般项目：轻质建筑材料制造</t>
  </si>
  <si>
    <t>销售总经理</t>
  </si>
  <si>
    <t>新乡市昊辉建设实业有限公司</t>
  </si>
  <si>
    <t>经营范围包括许可项目：建设工程施工；建筑劳务分包；餐饮服务；洗浴服务；住宿服务；林木种子生产经营；住宅室内装饰装修；</t>
  </si>
  <si>
    <t>刘东方</t>
  </si>
  <si>
    <t>封丘县陈桥镇</t>
  </si>
  <si>
    <t>新乡市佳顺建筑工程有限公司</t>
  </si>
  <si>
    <t>我公司成立于2021年10月，主要从事于土石方工程施工，园林绿化工程施工，建筑物清洁服务等</t>
  </si>
  <si>
    <t>杜彩玲</t>
  </si>
  <si>
    <t>中建森建筑有限公司</t>
  </si>
  <si>
    <t>中建森建筑有限公司于2010年1月份正式成立，企业注册资金5008万元</t>
  </si>
  <si>
    <t>新乡卫滨</t>
  </si>
  <si>
    <t>新乡市东裕实业有限公司</t>
  </si>
  <si>
    <t>新乡东裕实业有限公司，位于河南省新乡市，是一家从事房地产业为主的企业</t>
  </si>
  <si>
    <t> 
房地产/建筑业</t>
  </si>
  <si>
    <t>售后顾问</t>
  </si>
  <si>
    <t>汽车专业优先</t>
  </si>
  <si>
    <t>汽车销售顾问</t>
  </si>
  <si>
    <t>汽车或市场营销专业</t>
  </si>
  <si>
    <t>河南金城建设工程有限公司</t>
  </si>
  <si>
    <t>河南金城建设工程有限公司，成立于2001年9月，注册资金2100万元，企业类型为有限责任公司</t>
  </si>
  <si>
    <t> 李彦娜</t>
  </si>
  <si>
    <t>0373-3039515</t>
  </si>
  <si>
    <t>河南中耐高科炉衬材料有限公司</t>
  </si>
  <si>
    <t>河南中耐高科炉衬材料有限公司始创于1987年，从耐材的经销、延伸至研发、生产、销售、施工、服务为一体的综合服务商</t>
  </si>
  <si>
    <t>王娟</t>
  </si>
  <si>
    <t>0373- 3590070</t>
  </si>
  <si>
    <t>河南飞虹钢结构有限公司</t>
  </si>
  <si>
    <t>河南飞虹钢结构有限公司，2005年 03月成立，公司主要加工制作各类金属容器、钢构件，并承接钢结构、网架工程的设计安装。年加工钢材7000-8000吨，2021年授予新乡市红旗区规模以上企业。</t>
  </si>
  <si>
    <t>赵如铁</t>
  </si>
  <si>
    <t xml:space="preserve"> 0373-7776336</t>
  </si>
  <si>
    <t>xxfeihong@163.com</t>
  </si>
  <si>
    <t>质检部经理</t>
  </si>
  <si>
    <t>新乡市又一城置业有限公司</t>
  </si>
  <si>
    <t>房地产企业</t>
  </si>
  <si>
    <t>洪亚鑫</t>
  </si>
  <si>
    <t>575920487@qq.com</t>
  </si>
  <si>
    <t>法务主管</t>
  </si>
  <si>
    <t>法学/法学类</t>
  </si>
  <si>
    <t>国悦城售楼部</t>
  </si>
  <si>
    <t>会计主管</t>
  </si>
  <si>
    <t>会计相关专业</t>
  </si>
  <si>
    <t>河南楷度建筑设计有限公司</t>
  </si>
  <si>
    <t>公司坐落在河南省新乡市新飞大道83号，企业的经营范围为：工程造价咨询业务；建筑工程设计，工程咨询，建筑装饰工程设计，建筑幕墙工程设计，轻型钢结构工程设计，建筑智能化系统设计，照明工程设计，消防设施工程设计，打晒图涉及许可经营项目。</t>
  </si>
  <si>
    <t>张予南</t>
  </si>
  <si>
    <t>hnkdjzsjyxgs@163.com</t>
  </si>
  <si>
    <t>经营人员</t>
  </si>
  <si>
    <t>公共管理</t>
  </si>
  <si>
    <t>新乡市新飞大道83号</t>
  </si>
  <si>
    <t>建筑设计</t>
  </si>
  <si>
    <t>城市规划与设计</t>
  </si>
  <si>
    <t>河南诚城集团有限公司</t>
  </si>
  <si>
    <t>诚城集团有限公司历经二十多年的奋斗与拼搏，现已发展为下辖十余家子公司，集地产开发、建筑施工、物业服务、教育投资、文旅产业、金融投资等板块为核心的多元化发展的现代综合性企业集团。</t>
  </si>
  <si>
    <t>高卓政</t>
  </si>
  <si>
    <t>1066656876@qq.com</t>
  </si>
  <si>
    <t>集团财务经理</t>
  </si>
  <si>
    <t>河南荣森建设有限公司</t>
  </si>
  <si>
    <t>我公司成立于1999年6月，具有建筑工程施工总承包贰级、市政公用工程施工总承包叁级，钢结构工程专业承包叁级。</t>
  </si>
  <si>
    <t>李明</t>
  </si>
  <si>
    <t>394215172@qq.com</t>
  </si>
  <si>
    <t>工程造价师</t>
  </si>
  <si>
    <t>贵弘建设发展有限公司</t>
  </si>
  <si>
    <t>贵弘建设发展有限公司成立于2016年3月9日(曾用名:河南贵弘建筑工程有限公司)，公司现有员工120人，其中注册建造师51人，中，高级职称26人，现场管理岗位人员26人。</t>
  </si>
  <si>
    <t>卢女士</t>
  </si>
  <si>
    <t>0373-2711123</t>
  </si>
  <si>
    <t>10-15k</t>
  </si>
  <si>
    <t>河南正大建筑有限公司</t>
  </si>
  <si>
    <t>河南正大建筑有限公司，拥有国家贰级房屋建筑总承包资质，建筑装修装饰工程专业承包贰级资质及起重机械设备安装专业承包三级资质。公司改制前身为新乡市房产建筑安装工程公司，2003年改制为有限公司。</t>
  </si>
  <si>
    <t>张海军</t>
  </si>
  <si>
    <t>质量员、安全员</t>
  </si>
  <si>
    <t>工学/建筑类,工学/建筑类,工学/建筑类</t>
  </si>
  <si>
    <t>新飞大道191号</t>
  </si>
  <si>
    <t>新乡市明珠置业有限公司</t>
  </si>
  <si>
    <t>新乡市明珠置业有限公司从事房地产开发、建筑设备租赁、建材销售。</t>
  </si>
  <si>
    <t>王金凯</t>
  </si>
  <si>
    <t>监理工程师</t>
  </si>
  <si>
    <t xml:space="preserve"> 红旗区</t>
  </si>
  <si>
    <t>新乡市晟源房地产开发有限公司</t>
  </si>
  <si>
    <t>新乡市晟源房地产开发有限公司从事房地产开发、建筑设备租赁、建材销售。</t>
  </si>
  <si>
    <t>工学/仪器类</t>
  </si>
  <si>
    <t>河南北斗卫星检测有限公司</t>
  </si>
  <si>
    <t>河南北斗卫星检测有限公司成立于2019年，成立以来获得世界质量联盟认可。</t>
  </si>
  <si>
    <t>李波</t>
  </si>
  <si>
    <t>5年以上相关工作经历</t>
  </si>
  <si>
    <t>新乡</t>
  </si>
  <si>
    <t>河南瑞和电力工程有限公司</t>
  </si>
  <si>
    <t xml:space="preserve">河南瑞和电力工程有限公司是根据国家建设部的有关规定，经市建委和国家能源局等多级审批核准的电力施工总承包叁级、承装叁级、承试叁级、承修叁级，注册资金5000万元。 </t>
  </si>
  <si>
    <t>周先生</t>
  </si>
  <si>
    <t>营销员</t>
  </si>
  <si>
    <t xml:space="preserve">5000-10000 </t>
  </si>
  <si>
    <t>投标员</t>
  </si>
  <si>
    <t>河南紫宸建筑工程有限公司</t>
  </si>
  <si>
    <t>建筑施工、市政施工</t>
  </si>
  <si>
    <t>赵娟</t>
  </si>
  <si>
    <t>18567392146</t>
  </si>
  <si>
    <t>1418288001@qq.com</t>
  </si>
  <si>
    <t>标书制作</t>
  </si>
  <si>
    <t>建筑学</t>
  </si>
  <si>
    <t>万达附近</t>
  </si>
  <si>
    <t>新乡市天成建筑材料检测有限公司</t>
  </si>
  <si>
    <t>本公司通过了河南省市场监督管理局检验检测机构资质认定，取得了河南省住房和城乡建设厅颁发的建设工程质量检测机构见证取样、主体结构工程、室内环境、建筑节能检测四个检测资质证书。</t>
  </si>
  <si>
    <t>龚林涛</t>
  </si>
  <si>
    <t>13598641340@163.com</t>
  </si>
  <si>
    <t>河南新乡</t>
  </si>
  <si>
    <t>河南省科建建设工程质量检测有限责任公司</t>
  </si>
  <si>
    <t>河南省科建建设工程质量检测有限责任公司通过了河南省市场监督管理局资质认定，取得了河南省住建厅颁发的见证取样、主体结构、建筑节能、室内环境、钢结构资质证书。</t>
  </si>
  <si>
    <t>王艳</t>
  </si>
  <si>
    <t>13503443790</t>
  </si>
  <si>
    <t>HNKJJC888@163.com</t>
  </si>
  <si>
    <t>建筑检测员</t>
  </si>
  <si>
    <t>土建类、计算机类、工程类等</t>
  </si>
  <si>
    <t>河南瑞达建设工程有限公司</t>
  </si>
  <si>
    <t>河南瑞达建设工程有限公司成立于2010年5月22日，是建筑工程施工总承包贰级，市政公用工程总承包贰级，建筑装修装饰工程专业承包贰级，建筑幕墙工程专业承包贰级，钢结构工程专业承包叁级，建筑装饰工程设计专项乙级，建筑幕墙工程设计专项乙级企业。</t>
  </si>
  <si>
    <t>原守锟</t>
  </si>
  <si>
    <t>15836064690</t>
  </si>
  <si>
    <t>418393950@qq.com</t>
  </si>
  <si>
    <t>土木工程</t>
  </si>
  <si>
    <t>五险，双休，法定节假日休</t>
  </si>
  <si>
    <t>新乡市牧野区</t>
  </si>
  <si>
    <t>河南中凯电气有限公司</t>
  </si>
  <si>
    <t>成立于2009年，注册资金1600万元，高压电压、电流互感器生产制造</t>
  </si>
  <si>
    <t>梁军</t>
  </si>
  <si>
    <t>0373-5822171</t>
  </si>
  <si>
    <t>3063612045@qq.com</t>
  </si>
  <si>
    <t>铭扬工程设计集团有限公司新乡分公司</t>
  </si>
  <si>
    <t>建设工程设计、工程造价咨询等业务</t>
  </si>
  <si>
    <t>陈先生</t>
  </si>
  <si>
    <t>0373-5829856</t>
  </si>
  <si>
    <t>土木，建筑类，力学类</t>
  </si>
  <si>
    <t>河南恒生建筑安装有限公司</t>
  </si>
  <si>
    <t>河南恒生建筑安装有限公司，原获嘉县建筑公司，国有企业，始建于一九七一年。近50年来，公司在各界党委、政府及各级主管部门的领导下，由小到大，由弱到强，逐步发展壮大。</t>
  </si>
  <si>
    <t>徐苗苗</t>
  </si>
  <si>
    <t>0373-4589878</t>
  </si>
  <si>
    <t>470271273@qq.com</t>
  </si>
  <si>
    <t>专职安全员</t>
  </si>
  <si>
    <t>河南省高晟轨道交通工程有限公司</t>
  </si>
  <si>
    <t>河南省高晟轨道交通工程有限公司为平原新区招商引资项目，成立于2017年4月10日，注册资金5000万元，</t>
  </si>
  <si>
    <t>王梓</t>
  </si>
  <si>
    <t>540869015@qq.com</t>
  </si>
  <si>
    <t>暖通设计</t>
  </si>
  <si>
    <t>暖通、给排水、机械设计、电气、建筑、环保设备等</t>
  </si>
  <si>
    <t>河南励肯建设工程有限公司</t>
  </si>
  <si>
    <t>河南励肯建设工程有限公司许可项目：建设工程施工；住宅室内装饰装修；施工专业作业；建筑劳务分包；文物保护工程施工。</t>
  </si>
  <si>
    <t>房玉鹏</t>
  </si>
  <si>
    <t>42347204@qq.com</t>
  </si>
  <si>
    <t>科技部助理</t>
  </si>
  <si>
    <t>管理学/管理科学与工程类,管理学/工商管理类,工学/土木类</t>
  </si>
  <si>
    <t>河南大成工程检测有限公司</t>
  </si>
  <si>
    <t>河南大成工程检测有限公司创立于2013年。从事检验检测服务；建设工程质量检测；室内环境检测；雷电防护装置检测；目前拥有检验检测机构资质认定证书、建设工程质量检测机构资质证书。</t>
  </si>
  <si>
    <t>李龙泽</t>
  </si>
  <si>
    <t>447815979@qq.com</t>
  </si>
  <si>
    <t>中级工程师</t>
  </si>
  <si>
    <t>建筑类、化工类</t>
  </si>
  <si>
    <t>薪酬面议、五险、双休</t>
  </si>
  <si>
    <t>室内环境检测员</t>
  </si>
  <si>
    <t>化学/化工类</t>
  </si>
  <si>
    <t>检验检测员</t>
  </si>
  <si>
    <t>德润建设有限公司</t>
  </si>
  <si>
    <t>德润建设有限公司位于小店工业区，是河南省大型集规模化、标准化为一体的钢结构生产施工企业。</t>
  </si>
  <si>
    <t>周鑫</t>
  </si>
  <si>
    <t>0373-7722777</t>
  </si>
  <si>
    <t>河南恒通建设集团有限公司</t>
  </si>
  <si>
    <t>河南恒通建设集建筑工程施工总承包、环保工程、桥梁、路基、路面等专项资质。集团依靠多年丰富的施工经验，专业的管理团队，不断创新的科学技术和施工工程，承接了百余项工程，并多次获得业主们的高度赞评。</t>
  </si>
  <si>
    <t>孙元元</t>
  </si>
  <si>
    <t>htlqgs@163.com</t>
  </si>
  <si>
    <t>道路桥梁工程、铁路工程相关专业</t>
  </si>
  <si>
    <t>10-20K/月</t>
  </si>
  <si>
    <t>河南省内地市</t>
  </si>
  <si>
    <t>河南嘉祥置业有限公司</t>
  </si>
  <si>
    <t>房地产开发与经营</t>
  </si>
  <si>
    <t>房地产</t>
  </si>
  <si>
    <t>刘亚飞</t>
  </si>
  <si>
    <t>445792028@qq.com</t>
  </si>
  <si>
    <t>封丘县嘉祥名郡</t>
  </si>
  <si>
    <t>河南金翰置业有限公司</t>
  </si>
  <si>
    <t>河南金翰置业有限公司成立于2014年02月，公司地址位于新乡市封丘县南干道119、120号，公司注册资金2000万元人民币，属房地产开发二级资质，是一家专业从事房地产开发的规模企业。</t>
  </si>
  <si>
    <t>王煜霞</t>
  </si>
  <si>
    <t>办公人员</t>
  </si>
  <si>
    <t>河南中诚世家置业有限公司</t>
  </si>
  <si>
    <t>河南中诚世家置业有限公司是集房地产综合开发、销售、物业管理为一体的大型房地产企业</t>
  </si>
  <si>
    <t>马景超</t>
  </si>
  <si>
    <t>人力专员</t>
  </si>
  <si>
    <t>管理学/工商管理类,工学/土木类,文学/新闻传播学类</t>
  </si>
  <si>
    <t>新乡华岳置业有限公司</t>
  </si>
  <si>
    <t>华岳君子府；项目位于封丘南部新城央芯，滨河而建，周边配套醇熟，低密墅质洋房，封丘县南城新地标。</t>
  </si>
  <si>
    <t>董雪苹</t>
  </si>
  <si>
    <t>神州伟业建设集团有限公司</t>
  </si>
  <si>
    <t>神州伟业建设集团有限公司,是住房和城乡建设厅批准，从事防水防腐保温、建筑总承包、石油化工总承包、油罐清洗等经营的一级企业</t>
  </si>
  <si>
    <t>施工行业</t>
  </si>
  <si>
    <t>李丹</t>
  </si>
  <si>
    <t>1406273823@qq.com</t>
  </si>
  <si>
    <t>均可</t>
  </si>
  <si>
    <t>月薪2500及社保</t>
  </si>
  <si>
    <t>鸿基国际</t>
  </si>
  <si>
    <t>河南丰博天瑞水泥有限公司</t>
  </si>
  <si>
    <t>河南丰博天瑞水泥有限公司注册资金1000万元，二期投资5500万，总投资8500多万元，年生产水泥100万吨。一线采用直径3.2×13米带选粉机闭路磨机</t>
  </si>
  <si>
    <t>薛主任</t>
  </si>
  <si>
    <t>0373-2177758/15136769387</t>
  </si>
  <si>
    <t>机械设计与制造专业</t>
  </si>
  <si>
    <t>自动化、电气设计、机电一体化等专业</t>
  </si>
  <si>
    <t>嵌入式软硬件工程师</t>
  </si>
  <si>
    <t>计算机或自动化相关</t>
  </si>
  <si>
    <t>计算机类专业</t>
  </si>
  <si>
    <t>微波工程师</t>
  </si>
  <si>
    <t>电磁场与微波技术，微波技术，电子科学与技术等相关专业</t>
  </si>
  <si>
    <t>知产律师</t>
  </si>
  <si>
    <t>理工类或知识产权相关专业</t>
  </si>
  <si>
    <t>质量主管</t>
  </si>
  <si>
    <t>无机非金属专业</t>
  </si>
  <si>
    <t>采矿技术员</t>
  </si>
  <si>
    <t>地质、采矿专业</t>
  </si>
  <si>
    <t>教育行业</t>
  </si>
  <si>
    <t>河南师范大学</t>
  </si>
  <si>
    <t>河南师范大学是国家中西部高等教育振兴计划支持高校、国家“111计划”实施高校、教育部与河南省人民政府共建高校、教育部本科教学工作水平评估优秀学校和河南省特色骨干大学，三度蝉联全国文明单位。</t>
  </si>
  <si>
    <t>教育</t>
  </si>
  <si>
    <t>冯世立</t>
  </si>
  <si>
    <t>18338939593</t>
  </si>
  <si>
    <t>778688027@qq.com</t>
  </si>
  <si>
    <t>100</t>
  </si>
  <si>
    <t>化学、环境科学与工程、生物学、物理学、光学工程、数学、马克思主义理论</t>
  </si>
  <si>
    <t>河南省
新乡市</t>
  </si>
  <si>
    <t>教师</t>
  </si>
  <si>
    <t>220</t>
  </si>
  <si>
    <t>详见：河南师范大学官网公告</t>
  </si>
  <si>
    <t>新乡医学院</t>
  </si>
  <si>
    <t>新乡医学院是河南省独立建制的西医本科院校、“十三五”国家中西部高校基础能力建设工程支持高校、河南省博士立项建设单位。拥有国家地方联合工程实验室1个，省级重点实验室4个，省级国际联合实验室15个，省级协同创新中心、研究中心等学科平台22个，建有博士后科研工作站、博士后创新实践基地、院士工作站。</t>
  </si>
  <si>
    <t>黄震</t>
  </si>
  <si>
    <t>18790563099</t>
  </si>
  <si>
    <t>rsk3029163@163.com</t>
  </si>
  <si>
    <t>新乡医学院2023年诚聘海内外优秀人才</t>
  </si>
  <si>
    <t>129</t>
  </si>
  <si>
    <t>基础医学类,临床医学类,公共卫生与预防医学类</t>
  </si>
  <si>
    <t>河南科技学院</t>
  </si>
  <si>
    <t>河南科技学院是国家2011计划协同创新单位、河南省博士学位授予重点立项培育单位。入选国家中西部高校基础能力建设工程、卓越教师培养计划、卓越农林人才教育培养计划、国家级大学生创新创业训练计划、全国重点建设职教师资培训基地、国家高职高专师资培训基地。</t>
  </si>
  <si>
    <t>常亚飞</t>
  </si>
  <si>
    <t>17839987166</t>
  </si>
  <si>
    <t>20</t>
  </si>
  <si>
    <t>作物学、生物学、植物保护、农药学、园艺园林等相关学科</t>
  </si>
  <si>
    <t>博士辅导员岗</t>
  </si>
  <si>
    <t>教学科研岗</t>
  </si>
  <si>
    <t>130</t>
  </si>
  <si>
    <t>详细政策见  https://www.hist.edu.cn/info/1155/36696.htm</t>
  </si>
  <si>
    <t>新乡学院</t>
  </si>
  <si>
    <t>新乡学院是教育部批准设立的公办全日制普通本科高校，已有69年的办学历史。有全国优秀教师、享受国务院特殊津贴专家、河南省优秀教师、河南省学术技术带头人、河南省中青年骨干教师等48人，全日制本(专)科在校生25000余人；校园占地面积2130亩，校舍总面积近70万平方米。</t>
  </si>
  <si>
    <t>杜亚典</t>
  </si>
  <si>
    <t>15294856665</t>
  </si>
  <si>
    <t>xxxyrsc@126.com</t>
  </si>
  <si>
    <t>教师岗</t>
  </si>
  <si>
    <t>数学类,机械类,计算机类</t>
  </si>
  <si>
    <t>大学教师岗</t>
  </si>
  <si>
    <t>15</t>
  </si>
  <si>
    <t>公共卫生与预防医学类,生物医学工程类,土木类</t>
  </si>
  <si>
    <t>教学岗</t>
  </si>
  <si>
    <t>马克思主义理论类,经济学类,护理学类</t>
  </si>
  <si>
    <t>河南工学院</t>
  </si>
  <si>
    <t>河南工学院位于郑洛新国家自主创新示范区、中原城市群核心区重要城市、豫北工业名城——新乡市，是教育部批准设立的省属公办普通本科高校。建有国家级、省级示范性实训基地、职业技能鉴定所11个，省级工程技术研究中心6个。</t>
  </si>
  <si>
    <t>张昊苏</t>
  </si>
  <si>
    <t>17603911891</t>
  </si>
  <si>
    <t>rsc@hait.edu.cn</t>
  </si>
  <si>
    <t>河南工学院2023诚招高层次人才</t>
  </si>
  <si>
    <t>30</t>
  </si>
  <si>
    <t>计算机类,电子信息类,机械类</t>
  </si>
  <si>
    <t>新乡职业技术学院</t>
  </si>
  <si>
    <t>新乡职业技术学院是一所公办全日制普通高等职业院校。学院以培养高端技能型人才为主，是一所集职业技术教育基地、职业技能培训基地、职业技能鉴定基地和职业技能竞赛基地为一体的高等职业院校。</t>
  </si>
  <si>
    <t>张华</t>
  </si>
  <si>
    <t>15936575510</t>
  </si>
  <si>
    <t>体育类</t>
  </si>
  <si>
    <t>体育学类</t>
  </si>
  <si>
    <t>教育类</t>
  </si>
  <si>
    <t>教育学类</t>
  </si>
  <si>
    <t>文学</t>
  </si>
  <si>
    <t>中国语言文学类</t>
  </si>
  <si>
    <t>哲学类</t>
  </si>
  <si>
    <t>管理科学与工程类</t>
  </si>
  <si>
    <t>食品工程类</t>
  </si>
  <si>
    <t>康养类</t>
  </si>
  <si>
    <t>护理学 、康复医学、老年医学等</t>
  </si>
  <si>
    <t>交通类</t>
  </si>
  <si>
    <t>交通运输类</t>
  </si>
  <si>
    <t>新乡医学院三全学院</t>
  </si>
  <si>
    <t xml:space="preserve">新乡医学院三全学院于2003年获批举办，同年12月份，被教育部确认为独立学院。2009年2月，新乡医学院与中美集团签订合作办学协议，共建新乡医学院三全学院，推动学校发展进入了新阶段。
学校现有两个校区，分别位于新乡市区和平原示范区。新乡校区是新乡市的花园单位，占地面积25.88万㎡。平原校区建设项目被列为省重点建设项目，占地面积94.08万㎡，建设预算投资15亿；目前已投资11.4亿元，建筑面积35.95万㎡。
</t>
  </si>
  <si>
    <t>杨老师</t>
  </si>
  <si>
    <t>15537352577</t>
  </si>
  <si>
    <t>HRdepartment@sqmc.edu.cn</t>
  </si>
  <si>
    <t>辅导员</t>
  </si>
  <si>
    <t>教育学类,心理学类,马克思主义理论类</t>
  </si>
  <si>
    <t>康复医学院教师</t>
  </si>
  <si>
    <t>临床医学类,中西医结合类</t>
  </si>
  <si>
    <t>智能医学工程学院教师</t>
  </si>
  <si>
    <t>计算机类,生物医学工程类,机械类</t>
  </si>
  <si>
    <t>健康管理学院教师</t>
  </si>
  <si>
    <t>公共卫生与预防医学类,公共管理类
,药学类</t>
  </si>
  <si>
    <t>医学影像学院教师</t>
  </si>
  <si>
    <t>临床医学类</t>
  </si>
  <si>
    <t>医学检验学院教师</t>
  </si>
  <si>
    <t>临床医学类,医学技术类</t>
  </si>
  <si>
    <t>基础医学教师</t>
  </si>
  <si>
    <t>临床医学类,基础医学类</t>
  </si>
  <si>
    <t>临床学院教师岗</t>
  </si>
  <si>
    <t>护理学院教师</t>
  </si>
  <si>
    <t>护理学类</t>
  </si>
  <si>
    <t>口腔技术学院教师</t>
  </si>
  <si>
    <t>临床医学类,医学技术类,口腔医学类</t>
  </si>
  <si>
    <t>新乡工程学院</t>
  </si>
  <si>
    <t>新乡工程学院（原河南科技学院新科学院），创建于2003年，是经教育部批准设立的全日制民办普通本科高等学校，具有学士学位授予权。2021年经国务院教育行政部门审批转设更名为新乡工程学院。</t>
  </si>
  <si>
    <t>李老师</t>
  </si>
  <si>
    <t>18238778687</t>
  </si>
  <si>
    <t>教师岗、行政人员</t>
  </si>
  <si>
    <t>各岗位招聘详见官网</t>
  </si>
  <si>
    <t>长垣烹饪职业技术学院</t>
  </si>
  <si>
    <t>长垣烹饪职业技术学院是经河南省人民政府批准、国家教育部备案设立的、纳入全国统一招生考试的全日制普通高等职业院校，坐落在享有“中国厨师之乡”美誉的河南省长垣市，基础设施齐全，环境典雅别致，现代化教学设备齐全。</t>
  </si>
  <si>
    <t>娄有义</t>
  </si>
  <si>
    <t>15617196983</t>
  </si>
  <si>
    <t>cyprxyrsc@163.com</t>
  </si>
  <si>
    <t>信息工程学院教师</t>
  </si>
  <si>
    <t>烹饪工艺与营养学院教师</t>
  </si>
  <si>
    <t>封丘县金瀚学校</t>
  </si>
  <si>
    <t>新乡市金瀚学校是由河南庆丰置业有限公司兴办的一所集小学、初中、高中为一体的全日制寄宿制非营利性民办学校，规划占地500亩，建筑面积35万平米，设计规模16轨制，小学部96个班4300人，初中部48个班2400人，高中部48个班2600人。预计总投资10亿元，已投入3.2亿元。现有小学、初中、高中2000余名学生，300多名教职工。</t>
  </si>
  <si>
    <t>杨主任</t>
  </si>
  <si>
    <t>19137383123</t>
  </si>
  <si>
    <t>网络直播专员</t>
  </si>
  <si>
    <t>网络维护专员</t>
  </si>
  <si>
    <t>摄影师</t>
  </si>
  <si>
    <t>教学主管</t>
  </si>
  <si>
    <t>行政管理</t>
  </si>
  <si>
    <t>办公室文秘</t>
  </si>
  <si>
    <t>高中物理教师</t>
  </si>
  <si>
    <t>7</t>
  </si>
  <si>
    <t>物理</t>
  </si>
  <si>
    <t>高中生物教师</t>
  </si>
  <si>
    <t>8</t>
  </si>
  <si>
    <t>生物</t>
  </si>
  <si>
    <t>高中化学教师</t>
  </si>
  <si>
    <t>化学</t>
  </si>
  <si>
    <t>小学英语教师</t>
  </si>
  <si>
    <t>12</t>
  </si>
  <si>
    <t>英语</t>
  </si>
  <si>
    <t>卫辉市启柱中学</t>
  </si>
  <si>
    <t>“卫辉市启柱中学”的前身是“卫辉市第一中学实验学校”，是经河南省教育厅批准设立的一所全日制初、高中一体化的寄宿制学校。我校现有两个校区共占地185亩，建筑面积74000多平方米。现有122个教学班，教职工300多人，在校生五千余人。</t>
  </si>
  <si>
    <t>陈永佳</t>
  </si>
  <si>
    <t>19513586659</t>
  </si>
  <si>
    <t>whyzsyxx@163.com</t>
  </si>
  <si>
    <t>初中化学教师</t>
  </si>
  <si>
    <t>初中数学教师</t>
  </si>
  <si>
    <t>数学</t>
  </si>
  <si>
    <t>高中地理教师</t>
  </si>
  <si>
    <t>地理</t>
  </si>
  <si>
    <t>新乡市慧中大数据中等专业学校</t>
  </si>
  <si>
    <t>新乡市慧中大数据中等专业学校为民办全日制中等专业学校，学校位于高新区大数据产业园内，占地面积4.06万平方米，校舍建筑面积2.74万平方米，教学设施完善，生活区域舒适，文化活动场馆丰富。</t>
  </si>
  <si>
    <t>乔娜娜</t>
  </si>
  <si>
    <t>17629853999</t>
  </si>
  <si>
    <t>计算机老师</t>
  </si>
  <si>
    <t>封丘县建勋学校</t>
  </si>
  <si>
    <t>新乡市封丘县建勋学校是2000年经新乡市教委批准并颁发办学许可证的高规格、全封闭、寄宿制十二年一贯制民办学校，占地面积200余亩，建筑面积10万余平方米，目前设置幼儿园，小学部，初中部，高中部四个学部。</t>
  </si>
  <si>
    <t>郭萌</t>
  </si>
  <si>
    <t>18637309888</t>
  </si>
  <si>
    <t>316858587@qq.com</t>
  </si>
  <si>
    <t>高中物理</t>
  </si>
  <si>
    <t>高中数学</t>
  </si>
  <si>
    <t>数学类</t>
  </si>
  <si>
    <t>新乡市卫滨区卫源社区幼儿园</t>
  </si>
  <si>
    <t>新乡市卫滨区卫源社区幼儿园是一所普惠性公办幼儿园。卫源社区幼儿园于2016年12月获得新乡市示范性幼儿园称号。幼儿园占地面积1835平方米，建筑面积2700平方米。设有7间活动室和3间多功能室,在园幼儿100余人，在园教职工26人。</t>
  </si>
  <si>
    <t>张琳</t>
  </si>
  <si>
    <t>13782590601</t>
  </si>
  <si>
    <t>幼儿教师</t>
  </si>
  <si>
    <t>学前教育、幼儿教育</t>
  </si>
  <si>
    <t>辉县市共城中学</t>
  </si>
  <si>
    <t>辉县市共城中学（原河师大辉县附中），位于辉县市东二环北段，毗邻东湖森林公园，占地面积22万平方米。总投资5亿元，建筑面积7.6万平方米，可容纳初、高中共96个教学班，4800名学生。</t>
  </si>
  <si>
    <t>张顶峰</t>
  </si>
  <si>
    <t xml:space="preserve">hnsdhxfz@163.com </t>
  </si>
  <si>
    <t>语文</t>
  </si>
  <si>
    <t>相应学科</t>
  </si>
  <si>
    <t xml:space="preserve">
延津县诚信学校</t>
  </si>
  <si>
    <t>新乡市延津诚信学校是经市、县教育主管部门批准的一所集小学、初中为一体的寄宿制标准化民办学校。</t>
  </si>
  <si>
    <t>厉永</t>
  </si>
  <si>
    <t>0373-15000000</t>
  </si>
  <si>
    <t>数学老师</t>
  </si>
  <si>
    <t>新乡市
延津县</t>
  </si>
  <si>
    <t>英语老师</t>
  </si>
  <si>
    <t>美术老师</t>
  </si>
  <si>
    <t>封丘县博源文宗学校</t>
  </si>
  <si>
    <t>博源文宗学校始建于2003年是集幼儿园、小学、初中为一体的全封闭式寄宿制民办教育。</t>
  </si>
  <si>
    <t>王世伟</t>
  </si>
  <si>
    <t>小学各科教师</t>
  </si>
  <si>
    <t>封丘县致远高级中学</t>
  </si>
  <si>
    <t>封丘县致远高级中学和封丘县致远中等职业学校，是2020年封丘县委县重点招商引资项目，河南省重点工程，由江苏致远教育集团投资约4亿元、全新打造的普通高中、中职为一体的综合性学校，是全封闭、智慧化、高规格、寄宿制民办公助学校。</t>
  </si>
  <si>
    <t>周艳</t>
  </si>
  <si>
    <t>高中政治教师</t>
  </si>
  <si>
    <t>高中英语教师</t>
  </si>
  <si>
    <t>高中数学教师</t>
  </si>
  <si>
    <t>新乡市卫滨区铁西实验幼儿园</t>
  </si>
  <si>
    <t>铁西实验幼儿园是一所一所老百姓家门口的优质公办幼儿园，位于卫滨区平原镇元庄村 23 号，占地面积为 3060平方米,其中建筑面积为 1757 平方米。我们以用心养育用爱教育的办园理念贯彻实施教育教学。</t>
  </si>
  <si>
    <t>付绍萌</t>
  </si>
  <si>
    <t>15036644133</t>
  </si>
  <si>
    <t>wbqtxsyyey@163.com</t>
  </si>
  <si>
    <t>幼师</t>
  </si>
  <si>
    <t>教育学、艺术类</t>
  </si>
  <si>
    <t>新乡市诚城卓人校</t>
  </si>
  <si>
    <t>新乡市诚城卓人学校占地总面积约180亩，建筑面积11.2万平方米，是一所从小学、初中到高中十二年一贯制的全日制、全寄宿民办学校，2014年试招生，现有90个班，在校生3356人，在职教职工241人。</t>
  </si>
  <si>
    <t>李明亮</t>
  </si>
  <si>
    <t>15893826475@163.com</t>
  </si>
  <si>
    <t>各科老师</t>
  </si>
  <si>
    <r>
      <rPr>
        <sz val="10"/>
        <color rgb="FF000000"/>
        <rFont val="宋体"/>
        <charset val="134"/>
      </rPr>
      <t>5</t>
    </r>
    <r>
      <rPr>
        <sz val="10"/>
        <color indexed="8"/>
        <rFont val="宋体"/>
        <charset val="134"/>
      </rPr>
      <t>-10k</t>
    </r>
  </si>
  <si>
    <t>职员</t>
  </si>
  <si>
    <r>
      <rPr>
        <sz val="10"/>
        <color rgb="FF000000"/>
        <rFont val="宋体"/>
        <charset val="134"/>
      </rPr>
      <t>3</t>
    </r>
    <r>
      <rPr>
        <sz val="10"/>
        <color indexed="8"/>
        <rFont val="宋体"/>
        <charset val="134"/>
      </rPr>
      <t>-5k</t>
    </r>
  </si>
  <si>
    <t>新乡市牧野区中新明德学校</t>
  </si>
  <si>
    <t>中新明德学校位于新乡市牧野区和平大道北段，是经教育局批准的集小学、初中于一体的全日制寄宿式民办学校。</t>
  </si>
  <si>
    <t>15837367652</t>
  </si>
  <si>
    <t>3453285098@qq.com</t>
  </si>
  <si>
    <t>英语、数学、音乐、幼儿教师</t>
  </si>
  <si>
    <t>五险一金、包食宿</t>
  </si>
  <si>
    <t>新乡市平原示范区成志实验学校</t>
  </si>
  <si>
    <t>成志实验学校成立于2019年5月，是由新乡市平原示范区政府引进清华优质基础教育资源合作举办的一所寄宿制民办小学。学校坐落在风景宜人的凤湖湖畔，校园面积1.35万平方米，建筑面积1.8万平方米，规划建设42个教学班。</t>
  </si>
  <si>
    <t>王周魁</t>
  </si>
  <si>
    <t>czsyxxzwb@163.com</t>
  </si>
  <si>
    <t>语文教师</t>
  </si>
  <si>
    <t>汉语言文学</t>
  </si>
  <si>
    <t>数学教师</t>
  </si>
  <si>
    <t>数学与应用数学</t>
  </si>
  <si>
    <t>英语教师</t>
  </si>
  <si>
    <t>计算机
教师</t>
  </si>
  <si>
    <t>计算机科学与
技术</t>
  </si>
  <si>
    <t>新乡市平原示范区爱婴实验学校</t>
  </si>
  <si>
    <t>平原示范区爱婴实验学校学校地处郑州之北，占地四十余亩，紧邻黄河、环境清幽，拥有现代化教室、实验室、宿舍楼、餐厅、图书馆操场等各类教学设施和生活场所。</t>
  </si>
  <si>
    <t>张珂源</t>
  </si>
  <si>
    <t>878251964@qq.com</t>
  </si>
  <si>
    <t>汉语言文学、教育学</t>
  </si>
  <si>
    <t>数学、教育学</t>
  </si>
  <si>
    <t>英语、教育学</t>
  </si>
  <si>
    <t>教务处处长</t>
  </si>
  <si>
    <t>教育学</t>
  </si>
  <si>
    <t>新乡市平原城乡一体化示范区师寨镇育龙学校</t>
  </si>
  <si>
    <t>学校位于平原示范区师寨镇西磁村创建于1998年，现有12个教学班，教职工38人，专任教师24人。</t>
  </si>
  <si>
    <t>张富国</t>
  </si>
  <si>
    <t>2377679212@qq.com</t>
  </si>
  <si>
    <t>文科相关专业</t>
  </si>
  <si>
    <t>理科相关专业</t>
  </si>
  <si>
    <t>新乡市平原示范区师寨镇育林学校</t>
  </si>
  <si>
    <t>民办小学</t>
  </si>
  <si>
    <t>荣元勋</t>
  </si>
  <si>
    <t>675463403@qq.com</t>
  </si>
  <si>
    <t>小学语文</t>
  </si>
  <si>
    <t>教育专业</t>
  </si>
  <si>
    <t>3000元以上</t>
  </si>
  <si>
    <t>小学英语</t>
  </si>
  <si>
    <t>原阳县师寨镇新集中新小学</t>
  </si>
  <si>
    <t>原阳县师寨镇新集中心小学现有12个教学班，五百余名学生，二十多名教职工，是一所公办全日制完全小学。</t>
  </si>
  <si>
    <t>张保安</t>
  </si>
  <si>
    <t>395406715@qq.com</t>
  </si>
  <si>
    <t>1000元</t>
  </si>
  <si>
    <t>原阳县师寨镇第二初级中学</t>
  </si>
  <si>
    <t>原阳县师寨镇第二初级中学是一所公办初级中学，位于师寨镇政府东2KM处，隶属平原示范区教体局，目前，教职工61人，在校生895人，15个教学班。</t>
  </si>
  <si>
    <t>申民强</t>
  </si>
  <si>
    <t>13598674308</t>
  </si>
  <si>
    <t>szzdecjzx001@163.com</t>
  </si>
  <si>
    <t>寝室管理人员</t>
  </si>
  <si>
    <t>1800元</t>
  </si>
  <si>
    <t>原阳县师寨镇苗楼学校</t>
  </si>
  <si>
    <t>九年一贯制学校</t>
  </si>
  <si>
    <t>李琳</t>
  </si>
  <si>
    <t>szzmlxx@163.com</t>
  </si>
  <si>
    <t>初中数学</t>
  </si>
  <si>
    <t>初中理化</t>
  </si>
  <si>
    <t>理化</t>
  </si>
  <si>
    <t>新乡市平原示范区师寨镇南香山中心幼儿园</t>
  </si>
  <si>
    <t>原示范区师寨镇南香山中心幼儿园建园与2013年，占地1200平方米，优秀的教资团队，教职队伍结构合理，作风过硬，业务精良，素质全面，充满生机与活力。</t>
  </si>
  <si>
    <t>郑蒙蒙</t>
  </si>
  <si>
    <t>724858961@qq.com</t>
  </si>
  <si>
    <t>公共管理类 /管理学,公共管理类 /管理学,公共管理类 /管理学</t>
  </si>
  <si>
    <t>新乡市平原示范区原武镇智星幼儿园</t>
  </si>
  <si>
    <t>位于原武镇西合角村，园内设施先进，有一个优秀的幼师团队。</t>
  </si>
  <si>
    <t>杜亚锋</t>
  </si>
  <si>
    <t>1098989927@qq.com</t>
  </si>
  <si>
    <t>保育员</t>
  </si>
  <si>
    <t xml:space="preserve"> 本科</t>
  </si>
  <si>
    <t>教育学/教育学类</t>
  </si>
  <si>
    <t>原阳县师寨镇南赵庄小学</t>
  </si>
  <si>
    <t>原阳县师寨镇南赵庄小学，始建于1949年，占地面积3575平方米，建筑面积1500平方米，属于全日制完全小学，共有六个教学班，120名学生，各种功能室齐全，现有在职在编教师8人。</t>
  </si>
  <si>
    <t>赵西亮</t>
  </si>
  <si>
    <t>心理教师</t>
  </si>
  <si>
    <t>医学/基础医学类</t>
  </si>
  <si>
    <t>理学/数学类</t>
  </si>
  <si>
    <t>新乡市平原示范区桥北乡艳青幼儿园</t>
  </si>
  <si>
    <t>新乡市平原示范区艳青幼儿园是一家专注于儿童教育的幼儿园，致力于为幼儿提供全面、科学、创意的教育环境。</t>
  </si>
  <si>
    <t>李仁慧</t>
  </si>
  <si>
    <t>0373-7598454</t>
  </si>
  <si>
    <t>教育学/教育学类,教育学/教育学类</t>
  </si>
  <si>
    <t>新乡市平原示范区桥北乡马井小天才幼儿园</t>
  </si>
  <si>
    <t>小天才幼儿园位于平原示范区桥北马井村，成立于2010年，是一所高起点、高规格、高品位的民办幼儿园。</t>
  </si>
  <si>
    <t>李云</t>
  </si>
  <si>
    <t>0373-7595085</t>
  </si>
  <si>
    <t>新乡市平原示范区桥北乡枫叶小熊幼儿园</t>
  </si>
  <si>
    <t>桥北乡枫叶小熊幼儿园。环境优美，设施齐全，师资力量强大。</t>
  </si>
  <si>
    <t>王蕊</t>
  </si>
  <si>
    <t>0373-7595525</t>
  </si>
  <si>
    <t>教育学/教育学类,教育学/体育学类,管理学/电子商务类</t>
  </si>
  <si>
    <t>新乡市平原示范区桥北乡阳光贝贝幼儿园</t>
  </si>
  <si>
    <t>阳光贝贝幼儿园环境优美，欢迎大家加入。</t>
  </si>
  <si>
    <t>张春伟</t>
  </si>
  <si>
    <t>0373-7535969</t>
  </si>
  <si>
    <t>教育学/教育学类,教育学/教育学类,文学/中国语言文学类</t>
  </si>
  <si>
    <t>金融行业</t>
  </si>
  <si>
    <t>所属
行业</t>
  </si>
  <si>
    <t>工作
地点</t>
  </si>
  <si>
    <t>新华保险</t>
  </si>
  <si>
    <t>上市公司：新华保险（A股代码 601336，H股代码 01336）成立于1996年9月，总部位于北京市，是国有控股上市寿险公司、中投直管企业、《财富》和《福布斯》世界500强企业之一。</t>
  </si>
  <si>
    <t>金融</t>
  </si>
  <si>
    <t xml:space="preserve">0373-3510267 18537301116
</t>
  </si>
  <si>
    <t>majf3@newchinalife.com</t>
  </si>
  <si>
    <t>组训岗（非销售类岗位）</t>
  </si>
  <si>
    <t>卫辉富民村镇银行股份有限公司</t>
  </si>
  <si>
    <t>卫辉富民村镇银行股份有限公司（以下简称我行）是经中国银监会批准的新型农村金融机构，属一级法人机构，目前拥有营业网点及综合金融服务点9家。</t>
  </si>
  <si>
    <t>索女士</t>
  </si>
  <si>
    <t>4498201
索女士：15083109376</t>
  </si>
  <si>
    <t>客户经理</t>
  </si>
  <si>
    <t>综合柜员</t>
  </si>
  <si>
    <t>获嘉县企税帮税务代理有限公司</t>
  </si>
  <si>
    <t>会计审计及税务服务等</t>
  </si>
  <si>
    <t>贾蒙蒙</t>
  </si>
  <si>
    <t>13723176730</t>
  </si>
  <si>
    <t>新乡市卫滨投资有限公司</t>
  </si>
  <si>
    <t>许可项目，建设工程施工，住宅室内装饰装修，房地产开发经营(依法须经批准的项目，经相关部门批准后方可开展经营活动，具体经营项目以相关部门批准文件或许可证件为准)</t>
  </si>
  <si>
    <t>文韬</t>
  </si>
  <si>
    <t xml:space="preserve"> wbtz2017@163.com </t>
  </si>
  <si>
    <t>综合办编辑</t>
  </si>
  <si>
    <t>文学、教育学</t>
  </si>
  <si>
    <t>中国平安财产保险股份有限公司新乡中心支公司</t>
  </si>
  <si>
    <t>中国平安财产保险股份有限公司(以下简称“平安产险”) 于1988年诞生于深圳蛇口，是平安集团实现多元化发展的起点。以原保险保费收入来衡量，平安产险是中国第二大财产保险公司。</t>
  </si>
  <si>
    <t>付媛媛</t>
  </si>
  <si>
    <t xml:space="preserve"> 1074413217@qq.com</t>
  </si>
  <si>
    <t>医疗查勘定损岗</t>
  </si>
  <si>
    <t>医学/法学相关专业</t>
  </si>
  <si>
    <t>车物查勘岗</t>
  </si>
  <si>
    <t>理工专业</t>
  </si>
  <si>
    <t>新乡市郑新建设投资有限公司</t>
  </si>
  <si>
    <t>新乡市郑新建设投资有限公司成立于2020年4月14日，是新乡平原示范区管委会下属的国有独资公司。定位为以高效的市场化运行机制为抓手，统筹运作示范区管委会安排的黄河滩区内外各项基础设施和城镇体系建设、投资，服务示范区黄河流域生态保护和高质量发展。</t>
  </si>
  <si>
    <t>王志英</t>
  </si>
  <si>
    <t>xxszxjstzhr@163.com</t>
  </si>
  <si>
    <t>投资助理岗</t>
  </si>
  <si>
    <t>经济、审计、金融、财务等相关专业</t>
  </si>
  <si>
    <t>五险一金，薪酬面议</t>
  </si>
  <si>
    <t>阳光财产保险股份有限公司新乡市高新技术开发区支公司</t>
  </si>
  <si>
    <t>阳光保险集团股份有限公司是中国500强企业、中国服务业100强。依托集团优势，以人文、科技为驱动，打造“数据阳光、金融阳光、健康阳光、海外阳光”四个新阳光，为阳光的客户提供更多的金融保险服务</t>
  </si>
  <si>
    <t>聂进玲</t>
  </si>
  <si>
    <t>0373-7175030</t>
  </si>
  <si>
    <t>358143072@qq.com</t>
  </si>
  <si>
    <t>车险客服</t>
  </si>
  <si>
    <r>
      <rPr>
        <sz val="10"/>
        <color theme="1"/>
        <rFont val="宋体"/>
        <charset val="134"/>
      </rPr>
      <t>5000-10000元</t>
    </r>
    <r>
      <rPr>
        <sz val="10"/>
        <color indexed="23"/>
        <rFont val="宋体"/>
        <charset val="134"/>
      </rPr>
      <t>  </t>
    </r>
  </si>
  <si>
    <t>客服专员</t>
  </si>
  <si>
    <t>经济学/金融学类,管理学/工商管理类,经济学/经济与贸易类</t>
  </si>
  <si>
    <r>
      <rPr>
        <sz val="10"/>
        <color theme="1"/>
        <rFont val="宋体"/>
        <charset val="134"/>
      </rPr>
      <t>3000-5000元</t>
    </r>
    <r>
      <rPr>
        <sz val="10"/>
        <color indexed="23"/>
        <rFont val="宋体"/>
        <charset val="134"/>
      </rPr>
      <t> </t>
    </r>
  </si>
  <si>
    <t>农林牧渔</t>
  </si>
  <si>
    <t>新乡市农业科学院</t>
  </si>
  <si>
    <t>新乡市农业科学院是市政府直属的唯一一所综合性农业科研机构，前身是始创于1949年的平原省农业试验站，至今已有70多年历史。主要职能任务是：承接国家、省、市科研项目，根据我市现代农业发展需要，开展农业科技创新，解决农业生产的关键技术问题；</t>
  </si>
  <si>
    <t>农/林/牧/渔</t>
  </si>
  <si>
    <t>吴涛</t>
  </si>
  <si>
    <t>17637302171</t>
  </si>
  <si>
    <t>小麦遗传育种</t>
  </si>
  <si>
    <t>作物遗传育种（小麦方向）</t>
  </si>
  <si>
    <t>蔬菜育种</t>
  </si>
  <si>
    <t>分子生物学或遗传育种学</t>
  </si>
  <si>
    <t>水稻遗传育种</t>
  </si>
  <si>
    <t>农艺与种业、生物工程</t>
  </si>
  <si>
    <t>分子育种</t>
  </si>
  <si>
    <t>植物生产类</t>
  </si>
  <si>
    <t>玉米遗传育种</t>
  </si>
  <si>
    <t>中原研究中心</t>
  </si>
  <si>
    <t>中国农业科学院中原研究中心（以下简称“中原中心”）于2023年3月正式成立，中原中心统筹中国农科院在豫科技资源，高水平科技支撑中原农谷和河南农业强省建设。</t>
  </si>
  <si>
    <t>刘语涵</t>
  </si>
  <si>
    <t>13069371028</t>
  </si>
  <si>
    <t>zyyjzx@caas.cn</t>
  </si>
  <si>
    <t>科研团队首席</t>
  </si>
  <si>
    <t>植物生产类,自然保护与环境生态类</t>
  </si>
  <si>
    <t>新乡市润辉生物科技发展有限公司</t>
  </si>
  <si>
    <t>新乡市润辉生物科技发展有限公司从事食用菌菌种研发、菌棒生产、香菇种植、销售、出口以及香菇食品深加工。是河南省食用菌标准化、自动化生产示范企业。</t>
  </si>
  <si>
    <t>桑稳稳</t>
  </si>
  <si>
    <t>16650312224</t>
  </si>
  <si>
    <t>新乡市隆嘉实业有限公司</t>
  </si>
  <si>
    <t>新乡市隆嘉实业有限公司成立于2015年08月31日，经营范围包括粮油购销；面粉、大米加工；农作物种植。</t>
  </si>
  <si>
    <t>申长恒</t>
  </si>
  <si>
    <t>后勤主管</t>
  </si>
  <si>
    <t>辉县市众粮食品有限公司</t>
  </si>
  <si>
    <t>辉县市众粮食品有限公司主营食品生产、食品销售、食品互联网销售。</t>
  </si>
  <si>
    <t>吕经理</t>
  </si>
  <si>
    <t>15837313928</t>
  </si>
  <si>
    <t>营销专员</t>
  </si>
  <si>
    <t>中牧实业股份有限公司新乡华罗分公司</t>
  </si>
  <si>
    <t>中牧实业股份有限公司新乡华罗分公司隶属于国务院国资委直接管理的中央企业中国农业发展集团有限公司的二级上市企业中牧实业股份有限公司（股票代码：600195），系一家集饲料生产、研发、销售及信息服务于一体的饲料企业。</t>
  </si>
  <si>
    <t>15993069903</t>
  </si>
  <si>
    <t>995912995@qq.com</t>
  </si>
  <si>
    <t>动物医学类,动物生产类</t>
  </si>
  <si>
    <t>河南百农种业有限公司</t>
  </si>
  <si>
    <t>河南百农种业有限公司注册资金3100万元，是集科研、生产、经营、开发和服务于一体的创新型企业，是国家高新技术企业、国家科技型中小企业、河南省“专精特新”中小企业，建成“新乡市多抗广适小麦工程技术中心”，2023年公司博士后科研工作站获批设立。</t>
  </si>
  <si>
    <t>种业</t>
  </si>
  <si>
    <t>柴小江</t>
  </si>
  <si>
    <t>hnbnzy@163.com</t>
  </si>
  <si>
    <t>销售业务经理</t>
  </si>
  <si>
    <t>林学类,植物生产类</t>
  </si>
  <si>
    <t>新乡市
红旗区</t>
  </si>
  <si>
    <t>植物生产类,林学类</t>
  </si>
  <si>
    <t>河南金蕾种苗有限公司</t>
  </si>
  <si>
    <t>国家农业科技园区
农业产业化市重点龙头企业
荣获国家科技进步一等奖企业
河南省研究生教育创新培养基地
新乡市甘蓝育种工程技术研究中心
河南省大宗蔬菜产业技术体系示范基地</t>
  </si>
  <si>
    <t>李江华</t>
  </si>
  <si>
    <t>18603730011</t>
  </si>
  <si>
    <t>39829019@qq.com</t>
  </si>
  <si>
    <t>蔬菜部/大田部业务经理</t>
  </si>
  <si>
    <t>种子基地管理员</t>
  </si>
  <si>
    <t>植物生产类,自然保护与环境生态类,农业经济管理类</t>
  </si>
  <si>
    <t>大田事业部市场销售</t>
  </si>
  <si>
    <t>植物生产类,经济学类,农业经济管理类</t>
  </si>
  <si>
    <t>延津县帝益麦种业有限公司</t>
  </si>
  <si>
    <t>“延津小麦”色泽好、品质优，素有“中国第一麦”的美誉。延津县帝益麦种业有限公司是由延津县辖区内的丰源种业、友谊种业、科旺种业、金大地种业、黄河北种业、联丰合作社等 16 家公司的实际控制人共同出资组建的股份制种业有限公司。</t>
  </si>
  <si>
    <t>寇复宾</t>
  </si>
  <si>
    <t>18837317782</t>
  </si>
  <si>
    <t>电商营销</t>
  </si>
  <si>
    <t>运营部管理</t>
  </si>
  <si>
    <t>新乡市大北农农牧有限责任公司</t>
  </si>
  <si>
    <t>新乡市大北农农牧有限责任公司创建于1984年，30多年的发展，已经成为一个从事饲料生产、生态养殖、绿色种植、养殖设备制造、绿色农产品、文化传播、休闲农业等于一体的综合性农牧龙头企业。</t>
  </si>
  <si>
    <t>杨惠玲</t>
  </si>
  <si>
    <t>13283723666</t>
  </si>
  <si>
    <t>产房保育</t>
  </si>
  <si>
    <t>养殖技术</t>
  </si>
  <si>
    <t>6</t>
  </si>
  <si>
    <t>动物生产类,动物医学类</t>
  </si>
  <si>
    <t>河南省华畜生物科技有限公司</t>
  </si>
  <si>
    <t>华畜是一家集畜牧和宠物产品研发、生产、销售为一体的全国知名互联网公司。公司业务遍布全国，目前在郑州、新乡、深圳、成都等地设立分子公司，在职员工近500人。</t>
  </si>
  <si>
    <t>余斌</t>
  </si>
  <si>
    <t>13525597511</t>
  </si>
  <si>
    <t>运营店长</t>
  </si>
  <si>
    <t>工商管理类,经济学类</t>
  </si>
  <si>
    <t>家禽技术老师/反刍技术老师</t>
  </si>
  <si>
    <t>河南共圆农业服务有限公司</t>
  </si>
  <si>
    <t>是一家可提供全程种植技术服务、土地流转托管、高产示范创建、土壤检测服务、土壤生态修复、植保飞防服务、农业废弃物回收利用、农业金融服务和放心农资供应的综合性一体化农业服务公司。</t>
  </si>
  <si>
    <t>卞海北</t>
  </si>
  <si>
    <t>2428786397@qq.com</t>
  </si>
  <si>
    <t>农技服务人员</t>
  </si>
  <si>
    <t>专科以上学历</t>
  </si>
  <si>
    <t>农业技术、农学、植保、农机等相关专业</t>
  </si>
  <si>
    <t>市场人员</t>
  </si>
  <si>
    <t>获嘉山水花卉苗木种植专业合作社</t>
  </si>
  <si>
    <t>花卉苗木种植、采购、供应、引进新技术、新品种、技术培训、交流、咨询</t>
  </si>
  <si>
    <t>李树磊</t>
  </si>
  <si>
    <t>13937335086</t>
  </si>
  <si>
    <t>技术顾问</t>
  </si>
  <si>
    <t>植保，园艺</t>
  </si>
  <si>
    <t>获嘉县帮民农牧服务专业合作社</t>
  </si>
  <si>
    <t>组织成员进行 农作物种植及畜牧养殖</t>
  </si>
  <si>
    <t>张翠香</t>
  </si>
  <si>
    <t xml:space="preserve"> 管理员</t>
  </si>
  <si>
    <t>农学</t>
  </si>
  <si>
    <t>获嘉县鸿鑫养殖有限公司</t>
  </si>
  <si>
    <t>获嘉县鸿鑫养殖有限公司成立于2020年11月06日，注册地位于河南省新乡市获嘉县黄堤镇黄堤村村北铁路北100米路西，法定代表人为沈延秋。经营范围包括猪的饲养和销售。</t>
  </si>
  <si>
    <t>沈延秋</t>
  </si>
  <si>
    <t>13569415838@qq.com</t>
  </si>
  <si>
    <t>新乡鲁花高端食用油有限公司</t>
  </si>
  <si>
    <t>新乡鲁花油厂于2018年动工，2019年12月投产，年产10万吨花生油，共投资5亿元，占地面积205亩</t>
  </si>
  <si>
    <t>袁亚鹏</t>
  </si>
  <si>
    <t>0373-7088176</t>
  </si>
  <si>
    <t>河南精益珍食品有限公司</t>
  </si>
  <si>
    <t>精益珍食品于2011年在河南省延津县投资占地110亩生产基地，主要生产沙琪玛系列产品，正式于2013申办QS认证通过、并正式投产，年产约2600吨沙琪玛，其产品主要销售全国各大商超，销售网络遍及全国</t>
  </si>
  <si>
    <t>邱志男</t>
  </si>
  <si>
    <t>封丘县黄河古道生态农业发展有限公司</t>
  </si>
  <si>
    <t>封丘县黄河古道生态农业发展有限公司，种植菊苣、中药材、食用菌、树莓，采摘、销售于一体。加工销售代用茶、干果制品、饮料等。</t>
  </si>
  <si>
    <t>农业</t>
  </si>
  <si>
    <t>卢全超</t>
  </si>
  <si>
    <t>菊苣研发</t>
  </si>
  <si>
    <t>河南继隆生态农业发展有限公司</t>
  </si>
  <si>
    <t>河南继隆生态农业发展有限公司成立于2007年，主要经营范围有饮料生产、销售；无公害蔬菜果品种植、销售等。主要产品为封丘贡芹、贡芹复合果蔬汁饮料、贡芹西梅复合果蔬汁饮料、封芹挂面和封芹面叶。</t>
  </si>
  <si>
    <t>周广顺</t>
  </si>
  <si>
    <t>封丘县卓扬蛋鸭养殖场</t>
  </si>
  <si>
    <t>本养殖场成立于2018年11月，目前占地70余亩，养殖大棚13000余平方，年出栏商品鸭蛋1500余万枚.</t>
  </si>
  <si>
    <t>张建勇</t>
  </si>
  <si>
    <t>养殖技术指导</t>
  </si>
  <si>
    <t>河南省中源农牧有限责任公司</t>
  </si>
  <si>
    <t>公司主要从事鲜奶供应、良种繁育、肉牛育肥、屠宰加工等业务</t>
  </si>
  <si>
    <t>王成</t>
  </si>
  <si>
    <t>0373-8272777</t>
  </si>
  <si>
    <t>Zynm999@163.com</t>
  </si>
  <si>
    <t>新乡市丰泰面粉有限公司</t>
  </si>
  <si>
    <t>新乡市丰泰面粉有限公司有日处理小麦300吨的面粉生产线一条，是新乡地区粮油加工的龙头企业之一，也是封丘县面粉加工规模化的企业，具有较高的经济技术实力。</t>
  </si>
  <si>
    <t>赵恒星</t>
  </si>
  <si>
    <t>fengtaimf@163.com</t>
  </si>
  <si>
    <t>封丘县马道村众力种养殖专业合作社</t>
  </si>
  <si>
    <t>组织采购、供应成员所需的生产资料;组织销售成员的猪、牛、羊、鸡、鸭、鹅蛋;开展技术交流、技术培训和咨询服务。</t>
  </si>
  <si>
    <t>王中民</t>
  </si>
  <si>
    <t>售后经理</t>
  </si>
  <si>
    <t>封丘县赵岗镇白庄种植专业合作社</t>
  </si>
  <si>
    <t>封丘县赵岗镇白庄种植专业合作社经营范围包括组织采购、供应成员所需的生产资料；组织销售成员小麦、玉米、蔬菜、食用菌、葡萄、草莓、树莓、桃、苹果、杏；开展技术培训、技术交流和咨询服务。</t>
  </si>
  <si>
    <t>贾思东</t>
  </si>
  <si>
    <t>财务会计经理</t>
  </si>
  <si>
    <t> 财政学类/金融学类</t>
  </si>
  <si>
    <t>卫滨区荷叶鲫鱼农民专业合作社</t>
  </si>
  <si>
    <t>新乡市卫滨区荷叶鲫鱼农民专业合作社自2008年4月成立，是一家集荷叶牌系列鱼规模化生产，品牌化运营，农超对接于一体的农民合作组织。</t>
  </si>
  <si>
    <t>贾荣利</t>
  </si>
  <si>
    <t>13839068101@163.com</t>
  </si>
  <si>
    <t>水产养殖技术员</t>
  </si>
  <si>
    <t>水产养殖技术相关专业</t>
  </si>
  <si>
    <t>新乡市卫滨区水鲜园奶牛养殖场</t>
  </si>
  <si>
    <t>新乡市卫滨区水鲜园奶牛养殖场，位于新乡市卫滨区平原乡张固城村南，总投资1600余万元，占地200余亩，现有牛舍19栋，总存栏量达497余头，日原奶量达4.6吨。</t>
  </si>
  <si>
    <t>田艳</t>
  </si>
  <si>
    <t>动物医师</t>
  </si>
  <si>
    <t>农学/动物医学类</t>
  </si>
  <si>
    <t>新乡市卫滨区固城生态奶牛养殖场</t>
  </si>
  <si>
    <t>固城生态奶牛养殖场位于新乡市卫滨区张固城村，该场以奶牛养殖为主，现有存栏奶牛100—800头</t>
  </si>
  <si>
    <t xml:space="preserve"> 于佩佩</t>
  </si>
  <si>
    <t>623433234@qq.com</t>
  </si>
  <si>
    <t>动物研究专科人员</t>
  </si>
  <si>
    <t>医学/基础医学类,医学/中西医结合类,农学/动物医学类</t>
  </si>
  <si>
    <t>生产性服务</t>
  </si>
  <si>
    <t>新乡市万新电气有限公司</t>
  </si>
  <si>
    <t>万新电气有限公司始建于2004年，位于郑洛新国家自主创新示范区—新东产业集聚区，是国家高新技术企业、国家科技型中小企业、市规模以上工业企业、电力协会标委会成员单位。</t>
  </si>
  <si>
    <t>电气/电力/水利</t>
  </si>
  <si>
    <t>15136778667</t>
  </si>
  <si>
    <t>PIE工程师</t>
  </si>
  <si>
    <t>品质经理</t>
  </si>
  <si>
    <t>SQE工程师</t>
  </si>
  <si>
    <t>电容器工程师</t>
  </si>
  <si>
    <t>河南泰隆电力设备股份有限公司</t>
  </si>
  <si>
    <t xml:space="preserve">       河南泰隆电力设备股份有限公司在全国中小企业股份转让系统成功挂牌，股票代码：871421。公司位于河南省新乡*高新技术产业开发区，是专业从事变配电设备制造、电力工程设计施工售电、远程智能运维、故障预警、数据分析、分布式发电、清洁能源供暖智能和智慧能源管理，逐步由传统电力设备制造转型为智能电力设备供应商和电力工业互联网服务商。保持持续稳健的经营发展态势，在业内树立良好的公司形象和品牌声誉。
      </t>
  </si>
  <si>
    <t>荆惠娟</t>
  </si>
  <si>
    <t>13643909843</t>
  </si>
  <si>
    <t>tailonggufen@163.com</t>
  </si>
  <si>
    <t>人力资源总监</t>
  </si>
  <si>
    <t>工商管理类,电子商务类,管理科学与工程类</t>
  </si>
  <si>
    <t>工商管理类,管理科学与工程类,图书情报与档案管理类</t>
  </si>
  <si>
    <t>出纳</t>
  </si>
  <si>
    <t>企业管理员</t>
  </si>
  <si>
    <t xml:space="preserve">公共管理类
</t>
  </si>
  <si>
    <t>云计算开发工程师</t>
  </si>
  <si>
    <t>计算机类,电气类</t>
  </si>
  <si>
    <t>河南拓新电力工程有限公司</t>
  </si>
  <si>
    <t>我公司河南拓新电力工程有限公司成立于2014年，注册资本：2000万元。是一家专注电力行业安装、维修、技改等业务的企业，公司设立于河南省新乡市红旗区。拥有输变电专业承办资质及劳务分包资质等</t>
  </si>
  <si>
    <t>张佳</t>
  </si>
  <si>
    <t>17337373137</t>
  </si>
  <si>
    <t>hntx166@163.com</t>
  </si>
  <si>
    <t>电力工程师</t>
  </si>
  <si>
    <t>电力相关专业</t>
  </si>
  <si>
    <t>河南省新乡市</t>
  </si>
  <si>
    <t>丽华集团有限公司</t>
  </si>
  <si>
    <t>丽华集团成立于2009年,是首批入驻示范区并最早参与建设示范区、服务示范区的企业之一。是集城市燃气、城市供水、市政工程建设、地产开发、物业管理服务为一体的大型集团化企业。</t>
  </si>
  <si>
    <t>王毕櫆</t>
  </si>
  <si>
    <t>15517500606</t>
  </si>
  <si>
    <t>风电光伏运维人员</t>
  </si>
  <si>
    <t>会计专员</t>
  </si>
  <si>
    <t>工商管理类,财政学类</t>
  </si>
  <si>
    <t>安全管理岗</t>
  </si>
  <si>
    <t>会计助理</t>
  </si>
  <si>
    <t>新乡市通达公路新科技有限公司</t>
  </si>
  <si>
    <t>新乡市通达公路新科技有限公司成立于2001年，是一家集生产、销售为一体的综合型企业，公司注册资金1000万元，拥有员工100余人。通达公路公司主要从事公路养护材料、公路养护机械设备及养护新技术的研发、生产销售，并通过了ISO9001:2008质量管理体系认证、ISO14001：2004环境管理体系认证和OHSAS18001:2007职业健康安全管理体系认证。</t>
  </si>
  <si>
    <t>交通/运输/物流</t>
  </si>
  <si>
    <t>张岩</t>
  </si>
  <si>
    <t>17329377217</t>
  </si>
  <si>
    <t>26046426@qq.com</t>
  </si>
  <si>
    <t>大区销售经理</t>
  </si>
  <si>
    <t>材料类,机械类,交通运输类</t>
  </si>
  <si>
    <t>封丘县西仲宫村</t>
  </si>
  <si>
    <t>高级焊工</t>
  </si>
  <si>
    <t>电气类,机械类,电器类</t>
  </si>
  <si>
    <t>高级数控工程师</t>
  </si>
  <si>
    <t>数控工程</t>
  </si>
  <si>
    <t>河南同盟冷链仓储有限公司</t>
  </si>
  <si>
    <t xml:space="preserve">郑北农副产品冷链物流港由河南同盟冷链仓储有限公司投资建设，是一家致力于冷链物流产业打造，集低温仓储、农产品加工配送、农副产品交易展销、食品研发与检测、公共信息服务于一体的综合性冷链产业园区。项目总投资9.78亿元，占地面积510亩，项目建设面积32万平方米。
</t>
  </si>
  <si>
    <t>马金芳</t>
  </si>
  <si>
    <t>15903031625</t>
  </si>
  <si>
    <t>食品科学与工程类,农业工程类</t>
  </si>
  <si>
    <t>车间主任</t>
  </si>
  <si>
    <t>食品科学与工程类,农业工程类,工商管理类</t>
  </si>
  <si>
    <t>食品生产经理</t>
  </si>
  <si>
    <t>工商管理类,食品科学与工程类,农业工程类</t>
  </si>
  <si>
    <t>新乡市圆通速递有限公司</t>
  </si>
  <si>
    <t xml:space="preserve">圆通速递有限公司创立于2000年5月28日，现已成为一家集新快递物流、新科技、新零售等业务板块以及航空货运、国内国际协同发展的大型企业集团。
</t>
  </si>
  <si>
    <t>杨</t>
  </si>
  <si>
    <t>17337361372</t>
  </si>
  <si>
    <t>中心新锐生</t>
  </si>
  <si>
    <t>新乡经开区智汇人才服务中心</t>
  </si>
  <si>
    <t>新乡经济技术开发区人才服务中心由经开区政府主导、企业化设置、专业从事人才开发、推进就业创业的服务机构，承担辖区人力资源引进、开发与配置的重要职能。</t>
  </si>
  <si>
    <t>生产服务</t>
  </si>
  <si>
    <t>秦红闪</t>
  </si>
  <si>
    <t>18240691614</t>
  </si>
  <si>
    <t>jkqrcfwzx@163.com</t>
  </si>
  <si>
    <t>宣传员</t>
  </si>
  <si>
    <t>中国语言文学类,教育学类,设计学类</t>
  </si>
  <si>
    <t>人力资源师</t>
  </si>
  <si>
    <t>新乡市今彩彩印有限公司</t>
  </si>
  <si>
    <t xml:space="preserve">　新乡市今彩彩印有限公司创建于1997年，是新乡地区较大的集策划设计、制版、印刷全方位服务于一体的专业生产纸品彩色印刷包装企业，拥有海德堡普天滚筒扫描仪、CTP直接制版机、BESTCOLOR数码打样等齐全的印前设备；拥有海德堡四开四色、海德堡对开四色、高宝小全张四色、高宝大全张五色等优良的印刷机组；自动模切机、自动裱纸机、自动糊盒机等配套齐全的纸盒、纸箱加工设备。
    </t>
  </si>
  <si>
    <t>印刷/包装/造纸</t>
  </si>
  <si>
    <t>聂凤云</t>
  </si>
  <si>
    <t>17603736058</t>
  </si>
  <si>
    <t>平面设计人员</t>
  </si>
  <si>
    <t>公共管理类
,中国语言文学类</t>
  </si>
  <si>
    <t xml:space="preserve">经济学类,公共管理类
</t>
  </si>
  <si>
    <t>河南国智工程管理有限公司</t>
  </si>
  <si>
    <t>公司具有河南省住建厅核发的工程造价咨询企业乙级资质证书，及河南省市场监督管理局核发检验检测机构资质认定证书，从事房屋质量鉴定、工程质量检测、工程造价咨询、工程项目管理、全过程造价控制、建筑工程造价鉴定等业务,公司凭借专业的服务精神和诚信的工作态度赢得了社会各界的广泛好评。</t>
  </si>
  <si>
    <t>专业服务(咨询/财会等)</t>
  </si>
  <si>
    <t>丁欣慧</t>
  </si>
  <si>
    <t>13598645946</t>
  </si>
  <si>
    <t>17809028@qq.com</t>
  </si>
  <si>
    <t>工程质量检测、鉴定人员</t>
  </si>
  <si>
    <t>新乡中骏人力资源服务有限公司</t>
  </si>
  <si>
    <t>中骏人力公司自2017年成立至今，中骏公司主要业务为企事业单位提供劳务派遣、劳务外包、薪酬管理、招聘外包等中介服务。目前，服务用工单位33家，管理派遣员工1300余人。</t>
  </si>
  <si>
    <t>中介服务</t>
  </si>
  <si>
    <t>张景杰</t>
  </si>
  <si>
    <t>18537325578</t>
  </si>
  <si>
    <t>xxzjrlgs@163.com</t>
  </si>
  <si>
    <t>主管会计</t>
  </si>
  <si>
    <t>河南外服人力资源有限公司新乡分公司</t>
  </si>
  <si>
    <t>河南外服立于1992年，系河南省国资委所属企业，省内唯一国有人力资源企业，"中国对外服务行业协会"会员单位，为党政机关、事业单位、国有企业、上市公司、大型民企、外资企业及境内外机构驻豫办事处等各类组织机构提供专业的人力资源服务。</t>
  </si>
  <si>
    <t>王鹏</t>
  </si>
  <si>
    <t>18538073733</t>
  </si>
  <si>
    <t>产品销售</t>
  </si>
  <si>
    <t>河南省国贸招标有限公司</t>
  </si>
  <si>
    <t>招标代理</t>
  </si>
  <si>
    <t>李志远</t>
  </si>
  <si>
    <t>13663035531</t>
  </si>
  <si>
    <t>173679582@qq.com</t>
  </si>
  <si>
    <t>进出口贸易助理</t>
  </si>
  <si>
    <t>河南</t>
  </si>
  <si>
    <t>辉县市清研先进制造产业研究院有限公司</t>
  </si>
  <si>
    <t>辉县市清研先进制造产业研究院有限公司由新乡辉县市政府引进，旨在充分发挥清华等多高校人才资源优势，依托清研智造集团在科技转化和产业投资孵化等方面的成功实践经验，结合辉县市高质量发展的建设目标和现有产业基础，推动辉县市 产业转型升级和创新发展，为县域经济高质量发展提供科技支撑和智力支持。</t>
  </si>
  <si>
    <t>邵女士</t>
  </si>
  <si>
    <t>15109110286</t>
  </si>
  <si>
    <t>shaomj@lamic.com.cn</t>
  </si>
  <si>
    <t>项目专员</t>
  </si>
  <si>
    <t>材料类,机械类,化工与制药类</t>
  </si>
  <si>
    <t>机械类,材料类,自动化类</t>
  </si>
  <si>
    <t>策划运营专员</t>
  </si>
  <si>
    <t>河南众祥装饰工程有限公司</t>
  </si>
  <si>
    <t>本公司主要经营住宅室内装修等业务</t>
  </si>
  <si>
    <t>装饰公司</t>
  </si>
  <si>
    <t>董振伟</t>
  </si>
  <si>
    <t>472053175@qq.com</t>
  </si>
  <si>
    <t>河南辉瑞电力工程有限公司</t>
  </si>
  <si>
    <t>主要从事：电力设施承装、承修、承试；建筑劳务分包（建筑劳务不分等级）等等。公司坚持以国家新能源产业政策为指导，以电力行业的发展为依托，以诚信是金、安全优质、用心服务，共享共赢的经营理念，以创建一流企业为目标。</t>
  </si>
  <si>
    <t>电力</t>
  </si>
  <si>
    <t>张菊</t>
  </si>
  <si>
    <t>13460430306/0373-4478717</t>
  </si>
  <si>
    <t>电气试验保护</t>
  </si>
  <si>
    <t>机电一体化技术专业、电气工程及其自动化等相关专业</t>
  </si>
  <si>
    <t>继电保护</t>
  </si>
  <si>
    <t>电气施工员</t>
  </si>
  <si>
    <t>机电一体化技术等相关专业</t>
  </si>
  <si>
    <t>河南省富臣电力建设工程有限公司</t>
  </si>
  <si>
    <t>河南省富臣电力建设工程有限公司成立于2014年4月，坐落于著名的中国防腐蚀之都——长垣，公司总部位于长垣市蒲西区卫华大道601号，是一家现代化、综合型电力施工企业</t>
  </si>
  <si>
    <t>电力、防腐</t>
  </si>
  <si>
    <t>王爱英</t>
  </si>
  <si>
    <t>Fuchendianli@163.com</t>
  </si>
  <si>
    <t>二级机电建造师</t>
  </si>
  <si>
    <t>封丘县天壕新能源热电有限公司</t>
  </si>
  <si>
    <t>2018年 5月开于工 建设，于2019 年 1 月投产运 行。公司 年发电量 约2. 1亿 千瓦时，年创产值 L92 亿 元，年实 现利税 3000 万 元.</t>
  </si>
  <si>
    <t>电力、热 力生产和
供应业</t>
  </si>
  <si>
    <t>张春薇</t>
  </si>
  <si>
    <t>3157190494@qq.com</t>
  </si>
  <si>
    <t>工学/力学类</t>
  </si>
  <si>
    <t>文化娱乐</t>
  </si>
  <si>
    <t>河南宝泉旅游股份有限公司</t>
  </si>
  <si>
    <t>河南宝泉旅游度假区位于河南省新乡辉县市薄壁境内，景区总面积110平方公里，是国家森林保护区和太行猕猴保护区。森林覆盖率98%，平均海拔1150米，年平均气温18℃，是理想的休闲、戏水和避暑胜地。</t>
  </si>
  <si>
    <t>宣传文案</t>
  </si>
  <si>
    <t>新闻、中文相关专业</t>
  </si>
  <si>
    <t>辉县</t>
  </si>
  <si>
    <t>摄影摄像</t>
  </si>
  <si>
    <t>影视编导、新闻相关专业</t>
  </si>
  <si>
    <t>人资部长</t>
  </si>
  <si>
    <t>工商管理、人力资源管理等相关专业；</t>
  </si>
  <si>
    <t>新乡市平原湖文化旅游发展有限公司</t>
  </si>
  <si>
    <t>主营景区管理、城市公园管理、餐饮管理、城市绿化管理等。</t>
  </si>
  <si>
    <t>文化/体育/娱乐业</t>
  </si>
  <si>
    <t>张经理</t>
  </si>
  <si>
    <t>15837328181</t>
  </si>
  <si>
    <t>宣传策划人员</t>
  </si>
  <si>
    <t>中国语言文学类,管理科学与工程类,马克思主义理论类</t>
  </si>
  <si>
    <t>市场运营专员</t>
  </si>
  <si>
    <t>工商管理类,电子商务类</t>
  </si>
  <si>
    <t>河南省央体科技有限公司</t>
  </si>
  <si>
    <t xml:space="preserve">
体育器材的研发生产及销售，航空模型的组织与推广活动;体能拓展训练服务;航空、航天科学技术研究服务;会议会展服务，企业管理咨询服务;计算机软件的技术开发、技术转让及技术咨询:综合文艺表演，航模展演。</t>
  </si>
  <si>
    <t xml:space="preserve">
马明超</t>
  </si>
  <si>
    <t>设计总监</t>
  </si>
  <si>
    <t>工学专业</t>
  </si>
  <si>
    <t>获嘉县大新庄乡广军家电销售部</t>
  </si>
  <si>
    <t xml:space="preserve">主要经营项目:家用电器销售;家用电器零配件销售;住宅水电安装维护服务;日用电器修理
</t>
  </si>
  <si>
    <t xml:space="preserve">
吴连敏</t>
  </si>
  <si>
    <t xml:space="preserve">
13419878463</t>
  </si>
  <si>
    <t>售后技术工程师</t>
  </si>
  <si>
    <t>工学类专业</t>
  </si>
  <si>
    <t>延津县三维印务有限公司</t>
  </si>
  <si>
    <t>公司将继续秉承“诚信合作，共谋发展”，继续坚持“诚信、团结、求实、创新”的精神，坚决履行“您的满意，就是对我们最好的回报”的服务宗旨。</t>
  </si>
  <si>
    <t>许静</t>
  </si>
  <si>
    <t>0373-7622850</t>
  </si>
  <si>
    <t>设计管理人员</t>
  </si>
  <si>
    <t>新乡市利星健身服务有限公司</t>
  </si>
  <si>
    <t>本公司接手后依托原有房屋结构和原厂区外围，进行专业装修设计改造。</t>
  </si>
  <si>
    <t>娱乐/体育/休闲</t>
  </si>
  <si>
    <t>孙先生</t>
  </si>
  <si>
    <t>会计文员</t>
  </si>
  <si>
    <t>好莱坞影城</t>
  </si>
  <si>
    <t xml:space="preserve">公司成立于2002年，主要业务涉及影院设计规划、设备整体解决方案、影院投资、管理咨询等四大类业务，涵盖从影院建设到后期经营的各个环节。   </t>
  </si>
  <si>
    <t>姚女士</t>
  </si>
  <si>
    <t>187 3733 8252</t>
  </si>
  <si>
    <t>412095614@qq.com</t>
  </si>
  <si>
    <t>营业顾问</t>
  </si>
  <si>
    <t>旅游管理类/经济与贸易类/戏剧与影视学类</t>
  </si>
  <si>
    <t>河南功夫小子体育文化传播有限公司</t>
  </si>
  <si>
    <t xml:space="preserve">河南功夫小子体育文化传播有限公司主营文化艺术交流策划服务；代理及发布广告；体育赛事活动策划服务；体育器材；体育用品、教学设备销售；服装、道具、舞台灯光音响设备租赁及销售；户外拓展服务；会议及展示展览服务；企业营销策划等
</t>
  </si>
  <si>
    <t>刘亮</t>
  </si>
  <si>
    <t>18625612601</t>
  </si>
  <si>
    <t>1063766758@qq.com</t>
  </si>
  <si>
    <t>营销策划师</t>
  </si>
  <si>
    <t>管理学，电子商务类,管理学，旅游管理类</t>
  </si>
  <si>
    <t>河南安程文化旅游有限公司</t>
  </si>
  <si>
    <t>河南安程文化旅游有限公司注册资本3000万元，主要经营范围涉及旅游资源开发和经营管理、旅游景区规划设计及运营管理等领域。</t>
  </si>
  <si>
    <t>刘啸天</t>
  </si>
  <si>
    <t>人力资源管理及相关管理类专业</t>
  </si>
  <si>
    <t>封丘县陈桥古镇旅游开发有限公司</t>
  </si>
  <si>
    <t>经营范围包括一般项目：游览景区管理；休闲观光活动；游乐园服务；薯类种植；组织文化艺术交流活动；广告设计、代理；广告制作；谷物种植；豆类种植；棉花种植；</t>
  </si>
  <si>
    <t>旅游业</t>
  </si>
  <si>
    <t>刘东洋</t>
  </si>
  <si>
    <t>河南省跑马岭地质公园</t>
  </si>
  <si>
    <t>跑马岭景区位于卫辉市狮豹头乡境内，是以感恩文化为企业宗旨的集山水、餐饮、住宿、会务、游乐设施为一体的综合性旅游景区，占地面积为27.83平方公里。</t>
  </si>
  <si>
    <t>李雪</t>
  </si>
  <si>
    <t>导游</t>
  </si>
  <si>
    <t>教育学类、旅游管理学类、历史学类</t>
  </si>
  <si>
    <t>现代商务</t>
  </si>
  <si>
    <t>新乡市柏客电子商务有限公司</t>
  </si>
  <si>
    <t>新乡市柏客电子商务有限公司隶属于杭州春客集团，是一家专业高效的电子商务服务公司。
集团总部位于杭州，由行业知名电商人、行业资深管理人员共同投资建立，多年来为电商企业提供客服外包、人才输送、系统开发等一站式客服解决方案。</t>
  </si>
  <si>
    <t>互联网/电子商务</t>
  </si>
  <si>
    <t>千万</t>
  </si>
  <si>
    <t>13373741836</t>
  </si>
  <si>
    <t>shalang@tmpbaike.com</t>
  </si>
  <si>
    <t>客服主管</t>
  </si>
  <si>
    <t>河南青峰网络科技有限公司</t>
  </si>
  <si>
    <t>河南青峰网络科技有限公司成立于2002年9月10日，是河南较早以网络服务为主经营的高科技公司，专业从事百度推广，网站制作、网络营销策划、软件开发、人才信息服务全媒体运营、软件开发与电子商务人才培训等业务，位于豫北重镇新乡，是新乡地区百度营销服务中心。</t>
  </si>
  <si>
    <t>韩小静</t>
  </si>
  <si>
    <t>15090399855</t>
  </si>
  <si>
    <t>hanxiaojing@myqingfeng.cn</t>
  </si>
  <si>
    <t>营销顾问</t>
  </si>
  <si>
    <t>新乡市炬烽网络科技有限公司</t>
  </si>
  <si>
    <t>新乡市炬烽网络科技有限公司是一家从事网络技术服务,技术服务,技术开发等业务的公司，成立于2021年01月05日。</t>
  </si>
  <si>
    <t>张</t>
  </si>
  <si>
    <t>18790622272</t>
  </si>
  <si>
    <t>电商客服</t>
  </si>
  <si>
    <t>河南广慧会计服务有限公司</t>
  </si>
  <si>
    <t>河南广慧会计服务有限公司，专注企业财税服务，利用行业大数据和人工智能技术打造出独具特色的财税服务生态体系，为中小微企业提供全生命周期专业服务。</t>
  </si>
  <si>
    <t>会计/审计</t>
  </si>
  <si>
    <t>娄丹丹</t>
  </si>
  <si>
    <t>18937393789</t>
  </si>
  <si>
    <t>企管专员</t>
  </si>
  <si>
    <t>账税会计</t>
  </si>
  <si>
    <t>财政学类,金融学类,工商管理类</t>
  </si>
  <si>
    <t>财政学类,经济学类,工商管理类</t>
  </si>
  <si>
    <t>财税顾问</t>
  </si>
  <si>
    <t>工商管理类,财政学类,经济学类</t>
  </si>
  <si>
    <t>新乡易智信息技术有限公司</t>
  </si>
  <si>
    <t>为留学生归国创业提供政策咨询、基础设施、创业辅导、融资对接、联谊沟通等服务 为海外高端（高层次）人オ提供引进通路、项目推介、落户落地、市场推广、产 业对接等服务。</t>
  </si>
  <si>
    <t>张宁</t>
  </si>
  <si>
    <t>0373-5819696</t>
  </si>
  <si>
    <t>562435204@qq.com</t>
  </si>
  <si>
    <t>区块链领军人才</t>
  </si>
  <si>
    <t>工学/电子信息类,理学/数学类</t>
  </si>
  <si>
    <t>新乡国有资本运营集团有限公司</t>
  </si>
  <si>
    <t>新乡国资集团是新乡市委、市政府积极推动落实国企改革三年行动，紧紧围绕省委、省政府“两个确保”、“十大战略”前瞻布局，整合市县资源，着力打造的与金融市场高效对接的千亿级投融资主体。</t>
  </si>
  <si>
    <t>李韬</t>
  </si>
  <si>
    <t>18637365097</t>
  </si>
  <si>
    <t>法律事务</t>
  </si>
  <si>
    <t>法律类相关专业</t>
  </si>
  <si>
    <t>风控、审计</t>
  </si>
  <si>
    <t>财务类、审计类、法律类、管理类</t>
  </si>
  <si>
    <t>企业管理类相关专业，重点关注人力资源管理专业</t>
  </si>
  <si>
    <t>物流管理</t>
  </si>
  <si>
    <t>物流管理类、工程管理类相关专业</t>
  </si>
  <si>
    <t>旅游管理</t>
  </si>
  <si>
    <t>经管类、旅游类、经济类，重点关注商管经营、酒店管理、旅游管理等专业</t>
  </si>
  <si>
    <t>酒店管理</t>
  </si>
  <si>
    <t>河南仟聚网络技术有限公司</t>
  </si>
  <si>
    <t>河南仟聚网络技术有限公司主营360搜索推广、新媒体代运营等业务，是一家做企业服务的综合性互联网公司。</t>
  </si>
  <si>
    <t>梁倩</t>
  </si>
  <si>
    <t>19712581528</t>
  </si>
  <si>
    <t>3228097850@qq.com</t>
  </si>
  <si>
    <t>360推广专员</t>
  </si>
  <si>
    <t>电子商务类,旅游管理类</t>
  </si>
  <si>
    <t>新媒体编导策划</t>
  </si>
  <si>
    <t>新闻传播学类,设计学类,戏剧与影视学类</t>
  </si>
  <si>
    <t>河南广慧财税服务有限公司</t>
  </si>
  <si>
    <t>河南广慧财税服务有限公司，专注企业财税服务，利用行业大数据和人工智能技术打造出独具特色的税服务生态体系,为中小微企业提供全方位专业服务。</t>
  </si>
  <si>
    <t>商业服务业</t>
  </si>
  <si>
    <t>河南申乐彩旅游开发有限公司</t>
  </si>
  <si>
    <t>我公司主要经营旅游景点开发、管理服务；餐饮服务；住宿服务；花卉种植、销售；会议及展览服务；园林绿化工程的设计及施工，</t>
  </si>
  <si>
    <t>赵丙文</t>
  </si>
  <si>
    <t>民宿运营总监</t>
  </si>
  <si>
    <t>酒店管理，物业管理等相关专业优先</t>
  </si>
  <si>
    <t>6000-10000</t>
  </si>
  <si>
    <t>新乡市汇商天下财税咨询有限公司</t>
  </si>
  <si>
    <t>笨鸟邦全国直营连锁公司，全国400+分公司，帮助中小企业代理记账、注册公司，代理记账，工商税务登记，资质办理，公司注销、知识产权等，致力于打造一站式企业服务平台，成为最以客户为中心的企业服务公司。</t>
  </si>
  <si>
    <t>13613738736（微信同号）</t>
  </si>
  <si>
    <t>中和农信咨询服务有限公司卫辉分公司</t>
  </si>
  <si>
    <t>中和农信咨询服务有限公司于2019年07月在卫辉市设立的分公司。中和农信咨询服务有限公司是中和农信农业集团有限公司（以下简称中和农信）成立的全资公司，总部设在北京，并在全国各地设有分公司，其经营范围包括：经济信息咨询：农业技术开发、技术转让、技术咨询、技术服务；市场营销策划等。</t>
  </si>
  <si>
    <t>管理人员</t>
  </si>
  <si>
    <t>督导</t>
  </si>
  <si>
    <t>4500元+提成+奖励</t>
  </si>
  <si>
    <t>3650元+提成+奖励</t>
  </si>
  <si>
    <t>卫辉市聚辉商贸有限公司</t>
  </si>
  <si>
    <t>卫辉市聚辉商贸有限公司是以建筑材料销售；建筑装饰材料销售；灯具销售；五金产品零售；为主的商贸公司。</t>
  </si>
  <si>
    <t>刘培海</t>
  </si>
  <si>
    <t>新乡市挺立众创知识产权代理事务所</t>
  </si>
  <si>
    <t>新乡市挺立众创知识产权代理事务所(机构代码：41192)是由国家知识产权局核准备案的一站式全方位的知识产权服务机构，</t>
  </si>
  <si>
    <t>商业服务</t>
  </si>
  <si>
    <t>何靖棽</t>
  </si>
  <si>
    <t>0373-3871688</t>
  </si>
  <si>
    <t>pyzcip@126.com</t>
  </si>
  <si>
    <t>专利代理师</t>
  </si>
  <si>
    <t>工学/化工与制药类,医学/基础医学类,工学/电气类</t>
  </si>
  <si>
    <t>5000—10000</t>
  </si>
  <si>
    <t>河南科家科技服务有限公司</t>
  </si>
  <si>
    <t>新乡科家科技服务有限公司成立于2018年，是一家集商标、科技项目咨询申报、知识产权代理、企业管理咨询、各类体系咨询认证和法律咨询服务相结合的专业的科技服务机构；团队成员由商标代理人、版权代理人、律师、专职流程、项目咨询师、财务咨询师以及特聘专家组成。</t>
  </si>
  <si>
    <t>赵永世</t>
  </si>
  <si>
    <t>632004489@qq.com</t>
  </si>
  <si>
    <t>新乡市田野财税咨询有限公司</t>
  </si>
  <si>
    <t>会计服务，财税咨询；税务代理；代理记账；知识产权代理服务；商标代理服务；计算机软件开发；企业营销策划；会议及展览服务；色剂、制作、代理、发布国内广告业务</t>
  </si>
  <si>
    <t>钱云静</t>
  </si>
  <si>
    <t>15903073745</t>
  </si>
  <si>
    <r>
      <rPr>
        <u/>
        <sz val="10"/>
        <color rgb="FF0000FF"/>
        <rFont val="宋体"/>
        <charset val="134"/>
      </rPr>
      <t>54782957</t>
    </r>
    <r>
      <rPr>
        <u/>
        <sz val="10"/>
        <color indexed="12"/>
        <rFont val="宋体"/>
        <charset val="134"/>
      </rPr>
      <t>＠</t>
    </r>
    <r>
      <rPr>
        <u/>
        <sz val="10"/>
        <color rgb="FF0000FF"/>
        <rFont val="宋体"/>
        <charset val="134"/>
      </rPr>
      <t>qq.com</t>
    </r>
  </si>
  <si>
    <t>会计服务，记账代理</t>
  </si>
  <si>
    <t>获嘉</t>
  </si>
  <si>
    <t>延津县安讯人力资源有限公司</t>
  </si>
  <si>
    <t>延津县安讯人力成立于2019年11月25日，注册资金200万，现有人员36人，专业驻厂22人，司机6人，核心人物8人专业人力资源团队。</t>
  </si>
  <si>
    <t>潘晓丹</t>
  </si>
  <si>
    <t>河南德金（新乡）律师事务所</t>
  </si>
  <si>
    <t>本律师事务所发展方向以公司法律事务、公司改制、公司上市及企事业和政府法律顾问等非诉讼业务为主，兼做诉讼业务。</t>
  </si>
  <si>
    <t>张志丽</t>
  </si>
  <si>
    <t>907089257@qq.com</t>
  </si>
  <si>
    <t>实习律师</t>
  </si>
  <si>
    <t>过A证</t>
  </si>
  <si>
    <t>新乡市嘟嘟网络技术有限公司</t>
  </si>
  <si>
    <t>新乡市嘟嘟网络技术有限公司（www.dd373.com）成立于2010年，坐落于河南省新乡市红旗区互联网大厦8楼，2500平的办公场地，400余名在岗职工，是国内领先的网络游戏虚拟财产交易平台。</t>
  </si>
  <si>
    <t>邢一丹</t>
  </si>
  <si>
    <t>0373-3807388</t>
  </si>
  <si>
    <t>.net工程师</t>
  </si>
  <si>
    <t xml:space="preserve">红旗区 </t>
  </si>
  <si>
    <t>新乡东安行丰田汽车销售服务有限公司</t>
  </si>
  <si>
    <t>东安控股集团始创于1993年，总部位于新乡市红旗区，秉承立足河南、辐射国内的发展宗旨，历经近三十年发展，集团业已形成独具特色的核心竞争力。</t>
  </si>
  <si>
    <t>马盼盼</t>
  </si>
  <si>
    <t>1186867219@qq.com</t>
  </si>
  <si>
    <t>15-20k</t>
  </si>
  <si>
    <t>新乡市锦鸿汽车销售有限公司</t>
  </si>
  <si>
    <t>广汽本田新乡锦鸿店全称新乡市锦鸿汽车销售有限公司隶属于河南东安控股集团，是由广汽本田厂家授权的集整车销售、售后服务、零部件供应和信息反馈为一体的大型汽车综合服务企业。</t>
  </si>
  <si>
    <t>王  嫚</t>
  </si>
  <si>
    <t>441086445@qq.com</t>
  </si>
  <si>
    <r>
      <rPr>
        <sz val="10"/>
        <color indexed="8"/>
        <rFont val="宋体"/>
        <charset val="134"/>
      </rPr>
      <t>销</t>
    </r>
    <r>
      <rPr>
        <sz val="10"/>
        <color indexed="8"/>
        <rFont val="宋体"/>
        <charset val="134"/>
      </rPr>
      <t>售</t>
    </r>
    <r>
      <rPr>
        <sz val="10"/>
        <color indexed="8"/>
        <rFont val="宋体"/>
        <charset val="134"/>
      </rPr>
      <t>顾问</t>
    </r>
  </si>
  <si>
    <t>经济学/经济与贸易类,经济学/金融学类,工学/机械类</t>
  </si>
  <si>
    <t>小店镇</t>
  </si>
  <si>
    <t>新乡东新汽车有限责任公司</t>
  </si>
  <si>
    <t>新乡东新汽车有限责任公司隶属河南东安控股集团，于2011年10月18日正式获得一汽大众-奥迪品牌新乡地区销售、服务授权。</t>
  </si>
  <si>
    <t>靳芳芳</t>
  </si>
  <si>
    <t>0373-7778686</t>
  </si>
  <si>
    <t>公共管理类 /管理学</t>
  </si>
  <si>
    <t>新乡海创智谷创业服务有限公司</t>
  </si>
  <si>
    <t>新乡海创智谷创业孵化中心是由海尔海创汇和新乡市红旗区政府共同打造,依托海尔集团大企业的产业资源及海创汇开放的生态资源,为创业者加速赋能的孵化平台。</t>
  </si>
  <si>
    <t>张涵雨</t>
  </si>
  <si>
    <t>1765198277</t>
  </si>
  <si>
    <t>招商运营专员</t>
  </si>
  <si>
    <t>公共管理类
/管理学,管理学/工商管理类,管理学/电子商务类</t>
  </si>
  <si>
    <t>3000-5000元   </t>
  </si>
  <si>
    <t>河南豫程航空票务服务有限公司</t>
  </si>
  <si>
    <t>从事国内外客运机票业务</t>
  </si>
  <si>
    <t>郭静洁</t>
  </si>
  <si>
    <t>hrtoyou@foxmail.com</t>
  </si>
  <si>
    <t>电商管培生</t>
  </si>
  <si>
    <t>河南芯睿电子科技有限公司</t>
  </si>
  <si>
    <t>河南芯睿电子科技有限公司是河南省唯一一家集芯片设计、制造、封装、测试为一体的半导体生产企业。</t>
  </si>
  <si>
    <t>汪兵</t>
  </si>
  <si>
    <t>工学/电子信息类,工学/电气类</t>
  </si>
  <si>
    <t>河南金辉建筑设计有限公司</t>
  </si>
  <si>
    <t>主要从事工业与民用建筑工程设计、规划设计、市政公用工程设计、绿色建筑设计、建筑智能化设计、效果图及多媒体制作。公司资质为“建筑工程甲级资质”。</t>
  </si>
  <si>
    <t>丰丹</t>
  </si>
  <si>
    <t>764868286@qq.com</t>
  </si>
  <si>
    <t>河南超维建筑装饰设计工程有限公司</t>
  </si>
  <si>
    <t>建筑工程;钢结构工程;机电安装工程;石油化工工程;环保工程;古建筑工程</t>
  </si>
  <si>
    <t>李社梅</t>
  </si>
  <si>
    <t>河南彼时元维科技有限公司</t>
  </si>
  <si>
    <t>河南彼时元维科技有限公司是一家以互联网技术为核心的电子商务运营商公司，公司成立两年以来，从事电商行业，主要做的是电商在线技术服务。</t>
  </si>
  <si>
    <t>王利娟</t>
  </si>
  <si>
    <t>1909333400@qq.com</t>
  </si>
  <si>
    <t>网店运营助理</t>
  </si>
  <si>
    <t>管理学/电子商务类</t>
  </si>
  <si>
    <t xml:space="preserve">3000+提成    </t>
  </si>
  <si>
    <t>河南伟宁保险代理有限公司新乡分公司</t>
  </si>
  <si>
    <t>公司成立于2017年12月27日，我公司市是家有多年操作经验的登记注册代理公司本着讲诚信、低价格、以人为本、客户至上，共同发展的经营理念为广大企业尽心服务百忧解难。</t>
  </si>
  <si>
    <t>刘英</t>
  </si>
  <si>
    <t>河南省润程企业管理咨询有限公司</t>
  </si>
  <si>
    <t>公司秉承诚信为本，帮更多的用户解决问题</t>
  </si>
  <si>
    <t>姚辉莉</t>
  </si>
  <si>
    <t>493350850@QQ.com</t>
  </si>
  <si>
    <t>新乡市普恒人力资源服务有限公司</t>
  </si>
  <si>
    <t>劳务派遣服务、职业中介服务</t>
  </si>
  <si>
    <t>聂家齐</t>
  </si>
  <si>
    <t>0373-2068883</t>
  </si>
  <si>
    <t>新乡市辰烁网络技术有限公司</t>
  </si>
  <si>
    <t>计算机软硬件及辅助设备批发；电子产品销售；软件开发；网络与信息安全软件开发；信息安全设备销售；网络设备销售；通讯设备销售；家用电器销售；广播影视设备销售；文具用品等</t>
  </si>
  <si>
    <t>周庆林</t>
  </si>
  <si>
    <t>598693978@qq.com</t>
  </si>
  <si>
    <t>网络系统员</t>
  </si>
  <si>
    <t>理学/系统科学类</t>
  </si>
  <si>
    <t>河南道途商贸有限公司</t>
  </si>
  <si>
    <t>电子产品销售；软件开发；网络与信息安全软件开发；信息安全设备销售；网络设备销售；通讯设备销售；办公用品等。</t>
  </si>
  <si>
    <t>系统平台网络员</t>
  </si>
  <si>
    <r>
      <rPr>
        <sz val="10"/>
        <color theme="1"/>
        <rFont val="宋体"/>
        <charset val="134"/>
      </rPr>
      <t>3</t>
    </r>
    <r>
      <rPr>
        <sz val="10"/>
        <color indexed="8"/>
        <rFont val="宋体"/>
        <charset val="134"/>
      </rPr>
      <t>-5k</t>
    </r>
  </si>
  <si>
    <t>新乡市天行健汽车销售有限公司</t>
  </si>
  <si>
    <t>河南天行健汽车集团，拥有近十三年的汽车贸易及服务经验。聚焦汽车行业，对汽车4S店管理有深刻的理解和实践，有丰富的品牌运营管理经验；</t>
  </si>
  <si>
    <t>贺欢</t>
  </si>
  <si>
    <t>xxtxj_hehuan@163.com</t>
  </si>
  <si>
    <t>河南众福机械设备有限公司</t>
  </si>
  <si>
    <t>经营范围包括空压机及配件生产与销售；汽车零售；建筑材料、摩托车、工程机械、风机、普通机械及配件销售；汽车装潢、汽车维修服务</t>
  </si>
  <si>
    <t>田总</t>
  </si>
  <si>
    <t>渠道销售经理</t>
  </si>
  <si>
    <t>河南昶宜检测技术研究院有限公司</t>
  </si>
  <si>
    <t>本公司是一家从事环境检测、环境咨询服务（环境影响评价、清洁生产审核、排污许可申报、环保验收监测报告编制等）的环保综合性服务机构。公司始终坚持“以高效、专业、优质的服务回馈客户”的理念，已逐步发展成为业内最受信赖的专业化环保检测、咨询服务团队之一。</t>
  </si>
  <si>
    <t>杨文洁</t>
  </si>
  <si>
    <t>0373-5111168</t>
  </si>
  <si>
    <t>部门负责人</t>
  </si>
  <si>
    <t>河南省盛众物业管理服务有限公司</t>
  </si>
  <si>
    <t>现为平原路地下人防商业步行街物业管理单位，为全体业主及商户提供管理服务，服务内容包括保安、保洁、公共设备、设施的运行、维修、维护等。</t>
  </si>
  <si>
    <t>刘翔凌</t>
  </si>
  <si>
    <r>
      <rPr>
        <sz val="10"/>
        <color theme="1"/>
        <rFont val="宋体"/>
        <charset val="134"/>
      </rPr>
      <t>0</t>
    </r>
    <r>
      <rPr>
        <sz val="10"/>
        <color indexed="8"/>
        <rFont val="宋体"/>
        <charset val="134"/>
      </rPr>
      <t>373-2620666</t>
    </r>
  </si>
  <si>
    <t>企划经理</t>
  </si>
  <si>
    <r>
      <rPr>
        <sz val="10"/>
        <color theme="1"/>
        <rFont val="宋体"/>
        <charset val="134"/>
      </rPr>
      <t>3</t>
    </r>
    <r>
      <rPr>
        <sz val="10"/>
        <color indexed="8"/>
        <rFont val="宋体"/>
        <charset val="134"/>
      </rPr>
      <t>000-5000</t>
    </r>
  </si>
  <si>
    <t>河南日新工程管理服务有限公司</t>
  </si>
  <si>
    <t>工程管理服务，企业管理咨询，信息咨询服务，人力资源服务，市场营销，法律咨询，财务咨询，认证咨询，对外承包，招标代理服务</t>
  </si>
  <si>
    <t>马力强</t>
  </si>
  <si>
    <t>河南得一工程咨询有限公司</t>
  </si>
  <si>
    <t>工程造价咨询、评估咨询；工程招标代理服务、政府采购招标代理服务。</t>
  </si>
  <si>
    <t>申祖超</t>
  </si>
  <si>
    <t>szc0411@163.com</t>
  </si>
  <si>
    <t>河南鼎烁机电设备有限公司</t>
  </si>
  <si>
    <t>我公司主要从事起重设备、机械设备、电气设备、除尘设备、净化设备销售、安装、维修、技术咨询和技术服务；</t>
  </si>
  <si>
    <t>靳鹏</t>
  </si>
  <si>
    <t>建筑电气工程师</t>
  </si>
  <si>
    <t>工学/电气类,工学/机械类</t>
  </si>
  <si>
    <t>新乡市白桦林装饰工程有限公司</t>
  </si>
  <si>
    <t>白桦林装饰公司致力于服务高端消费群体，已经基本完成家居产业链的完整布局。拥有自己的板材基地以及白桦林板材品牌，拥有自己的橱柜加工基地以及白桦林橱柜品牌，拥有自己的油漆、乳胶漆加工基地以及白桦林油漆、乳胶漆品牌。拥有自己的大型材料仓库以及材料配送中心。白桦林装饰拥有完备的人才队伍，在设计、施工、服务各环节均已形成完善的机制。</t>
  </si>
  <si>
    <t>路国</t>
  </si>
  <si>
    <t>0373-3039099</t>
  </si>
  <si>
    <t>室内设计师</t>
  </si>
  <si>
    <t>新乡市麟佳网络科技有限公司</t>
  </si>
  <si>
    <t>公司隶属于杭州璨客，是一家专业高效的电子商务服务公司。集团总部位于杭州，由行业知名电商人、行业资深管理人员共同投资建立，多年来为电商企业提供客服外包、人才输送、系统开发等一站式客服解决方案。</t>
  </si>
  <si>
    <t>0373-5057530</t>
  </si>
  <si>
    <t>客服组长/主管</t>
  </si>
  <si>
    <t>河南泰投实业股份有限公司</t>
  </si>
  <si>
    <t>河南泰投实业股份有限公司成立于2017年，公司位于新乡市"郑、洛、新”国家自主创新示范区。公司主营业务为以自有资金对创投行业、产业、科技园区的投资、建设;园区运营与管理等。</t>
  </si>
  <si>
    <t>李力</t>
  </si>
  <si>
    <t>taitougufen@163.com</t>
  </si>
  <si>
    <t>招商销售</t>
  </si>
  <si>
    <t>商务</t>
  </si>
  <si>
    <t>新乡市新迪销售服务有限公司</t>
  </si>
  <si>
    <t>新乡市新迪汽车销售服务有限公司成立于2006年，注册资金1000万元人民币，是国家工商总局发改委指定的小轿车经营销售服务企业，也是比亚迪汽车公司在新乡授权的集整车销售、维修服务、备件供应、信息反馈为一体的汽车4Ｓ店。</t>
  </si>
  <si>
    <t>刘亚敏</t>
  </si>
  <si>
    <t>liu13323800265@163.com</t>
  </si>
  <si>
    <t>汽车展厅销售</t>
  </si>
  <si>
    <t>工学/能源动力类,工学/能源动力类</t>
  </si>
  <si>
    <t>河南广峰信息技术有限公司</t>
  </si>
  <si>
    <t>公司总部位于河南省新乡市，专业为用户提供无人机航拍、三维实景数据采集、BIM建模、三维人工建模、等数据的采集与制作服务，团队装备齐全、技术实力雄厚，拥有经验丰富的无人机航拍飞手、Blender三维建模师、BIM建模工程师等数据采集和制作工程师，参与多个省级/国家级重点项目，在三维数据采集制作上有非常丰富的经验，满足用户对三维数据的各种需求。</t>
  </si>
  <si>
    <t>670364638@qq.com</t>
  </si>
  <si>
    <t>JAVA开发工程师</t>
  </si>
  <si>
    <t>新乡市德源电子科技有限公司</t>
  </si>
  <si>
    <t>新乡市德源电子科技有限公司是一家位于新乡市国家级高新技术火炬园内，专注于电力、电子技术领域内软件和硬件开发、生产、销售及技术咨询的国家级高新技术企业、国家级科技型中小企业、河南省优秀软件企业。</t>
  </si>
  <si>
    <t>韩作荣</t>
  </si>
  <si>
    <t>461987117@qq.com</t>
  </si>
  <si>
    <t>计算机、软件工程</t>
  </si>
  <si>
    <t>河南麦秸映像网络技术有限公司</t>
  </si>
  <si>
    <t>河南麦秸映像网络技术有限公司，是一家高新技术企业、国家科技型中小企业, 总部坐落于新乡市国家高新技术创业园1号园，是一家专业政采入驻对接及软件网络应用开发服务商，专注于高端APP定制、微信小程序、网站定制开发、智能物联网开发。</t>
  </si>
  <si>
    <t>15537388041</t>
  </si>
  <si>
    <t>经济学/财政学类,管理学/电子商务类</t>
  </si>
  <si>
    <t>新乡经开东源实业有限公司</t>
  </si>
  <si>
    <t>东源公司成立于2017年9月，注册资本为500万元，与高科技纺织服装产业园合署办公。主要职责是负责高科技纺织服装产业的产业规划、产业开发、招商引资服务、项目建设服务。</t>
  </si>
  <si>
    <t>张超博</t>
  </si>
  <si>
    <t>0373-3686597</t>
  </si>
  <si>
    <t>xxfzcyy@163.com</t>
  </si>
  <si>
    <t>招商专员</t>
  </si>
  <si>
    <t>医疗卫生</t>
  </si>
  <si>
    <t>新乡市第一人民医院</t>
  </si>
  <si>
    <t>新乡市第一人民医院（新乡医学院第五临床学院、新乡医学院附属人民医院）是一所集医疗、教学、科研、急救、预防、康复和社区服务为一体的大型综合性三级甲等医院。</t>
  </si>
  <si>
    <t>刘秋婷</t>
  </si>
  <si>
    <t>15090454219</t>
  </si>
  <si>
    <t>临床医生</t>
  </si>
  <si>
    <t>护理学类、临床医学类、公共卫生与预防医学类、中医学类、医学技术类</t>
  </si>
  <si>
    <t>新乡市中心医院</t>
  </si>
  <si>
    <t>新乡市中心医院是一所集医疗、教学、科研、预防保健、健康体检、康复等为一体的现代化综合性三级甲等医院。同时也是新乡市肿瘤医院、新乡市红十字医院。</t>
  </si>
  <si>
    <t>段双霞</t>
  </si>
  <si>
    <t>15637359208</t>
  </si>
  <si>
    <t>呼吸内科医生</t>
  </si>
  <si>
    <t>神经内科临床医生</t>
  </si>
  <si>
    <t>新乡市中医院</t>
  </si>
  <si>
    <t xml:space="preserve">
新乡市中医院是一所集医疗、教学、科研、预防、康复为一体的综合性二级甲等中医院，是河南中医药大学、河南推拿职业学院教学医院，市、县城镇职工、城乡居民基本医疗保险及工伤保险医疗服务定点医院。
</t>
  </si>
  <si>
    <t>牛雯</t>
  </si>
  <si>
    <t>18623731300</t>
  </si>
  <si>
    <t>护士</t>
  </si>
  <si>
    <t>针灸推拿</t>
  </si>
  <si>
    <t>中医学类</t>
  </si>
  <si>
    <t>中医儿科医生</t>
  </si>
  <si>
    <t>中医妇科医生</t>
  </si>
  <si>
    <t>中医肛肠科医生</t>
  </si>
  <si>
    <t>中医骨伤科医生</t>
  </si>
  <si>
    <t>中医外科医生</t>
  </si>
  <si>
    <t>中药师</t>
  </si>
  <si>
    <t>中药学类</t>
  </si>
  <si>
    <t>中医内科医生</t>
  </si>
  <si>
    <t>新乡医学院第一附属医院（河南省结核病医院）</t>
  </si>
  <si>
    <t>新乡医学院第一附属医院是集医疗、教学、科研、预防、康复为一体的省直综合性三级甲等医院。</t>
  </si>
  <si>
    <t>高伟民</t>
  </si>
  <si>
    <t>18568566608</t>
  </si>
  <si>
    <t>全科医学科医生</t>
  </si>
  <si>
    <t>整形美容科医生</t>
  </si>
  <si>
    <t>口腔科医生</t>
  </si>
  <si>
    <t>儿科医生</t>
  </si>
  <si>
    <t>外科医生</t>
  </si>
  <si>
    <t>内科医生</t>
  </si>
  <si>
    <t>河南省精神病医院（新乡医学院第二附属医院）</t>
  </si>
  <si>
    <t xml:space="preserve">	新乡医学院第二附属医院（河南省精神病医院、河南省精神卫生中心）是省内唯一一所省直三级甲等精神卫生专科医院，是新乡医学院直属附属医院。
</t>
  </si>
  <si>
    <t>韩帛雨</t>
  </si>
  <si>
    <t>16638361601</t>
  </si>
  <si>
    <t>rsk3938@126.com</t>
  </si>
  <si>
    <t>学科带头人</t>
  </si>
  <si>
    <t>精神病与精神卫生学</t>
  </si>
  <si>
    <t>科研博士</t>
  </si>
  <si>
    <t>基础医学类</t>
  </si>
  <si>
    <t>临床医师博士</t>
  </si>
  <si>
    <t>40</t>
  </si>
  <si>
    <t>骨干教师</t>
  </si>
  <si>
    <t>老年医学</t>
  </si>
  <si>
    <t>中青年拔尖人才</t>
  </si>
  <si>
    <t>战略科学家、科技领军人才</t>
  </si>
  <si>
    <t>超声医学规培</t>
  </si>
  <si>
    <t>影像医学与核医学</t>
  </si>
  <si>
    <t>临床医学（影像医学与核医学）硕士</t>
  </si>
  <si>
    <t>麻醉学硕士</t>
  </si>
  <si>
    <t>临床医学硕士</t>
  </si>
  <si>
    <t>新乡医学院第三附属医院</t>
  </si>
  <si>
    <t>新乡医学院第三附属医院是一所集医疗、教学、科研、预防、康复为一体的省直三级综合性医院。目前，医院占地面积12万平方米，医疗用房已达到8万平方米，开设床位1400张。医院技术力量雄厚：现有在职职工1900余名；卫生专业技术人员1600余名，其中高级职称人员200余名，博士、硕士学位人员500余名。</t>
  </si>
  <si>
    <t>姜阳春</t>
  </si>
  <si>
    <t>13072600033</t>
  </si>
  <si>
    <t>河南省新乡市红旗区</t>
  </si>
  <si>
    <t>科研人员</t>
  </si>
  <si>
    <t>康复医师</t>
  </si>
  <si>
    <t>康复医学</t>
  </si>
  <si>
    <t>口腔医师</t>
  </si>
  <si>
    <t>口腔医学类</t>
  </si>
  <si>
    <t>临床医师</t>
  </si>
  <si>
    <t>新乡市妇幼保健院</t>
  </si>
  <si>
    <t>新乡市妇幼保健院是一家集医疗、保健、康复、教学、培训、健康体检于一体的二级甲等妇幼保健专科医院。</t>
  </si>
  <si>
    <t>贾文真</t>
  </si>
  <si>
    <t>15690798817</t>
  </si>
  <si>
    <t>xxsfybjyrsk@126.com</t>
  </si>
  <si>
    <t>超声医学科医生</t>
  </si>
  <si>
    <t>耳鼻喉科医生</t>
  </si>
  <si>
    <t>心理医生</t>
  </si>
  <si>
    <t>临床检验诊断岗位</t>
  </si>
  <si>
    <t>医学遗传科医生</t>
  </si>
  <si>
    <t>生物科学类</t>
  </si>
  <si>
    <t>妇产科医生</t>
  </si>
  <si>
    <t>心电图室医生</t>
  </si>
  <si>
    <t>临床药学药师</t>
  </si>
  <si>
    <t>中药学类,药学类</t>
  </si>
  <si>
    <t>中西医结合类,中医学类</t>
  </si>
  <si>
    <t>河南驼人医疗器械集团有限公司</t>
  </si>
  <si>
    <t xml:space="preserve">以医疗器械为主业，集团业务涵盖医疗业务、消费者业务、企业业务、研究院及产业新城5大板块。医疗业务涉及麻醉、护理、外科、介入、疼痛、检测、卫材防护、血液净化八大领域，旗下生产公司注册证近400个，涉及不同规格产品30000项。
</t>
  </si>
  <si>
    <t>医疗设备/器械</t>
  </si>
  <si>
    <t>人力总部</t>
  </si>
  <si>
    <t>18236779206</t>
  </si>
  <si>
    <t>资深IE工程师</t>
  </si>
  <si>
    <t>短视频专员</t>
  </si>
  <si>
    <t>新闻传播学类,设计学类</t>
  </si>
  <si>
    <t>钳工技术员</t>
  </si>
  <si>
    <t>技工</t>
  </si>
  <si>
    <t>主播</t>
  </si>
  <si>
    <t>河南兴龙生物技术有限公司</t>
  </si>
  <si>
    <t>河南兴龙生物技术有限公司是以引导临床输血检验技术为核心，从事药品、医疗器械、诊断试剂及设备研发、生产、销售为一体的专业医疗服务机构。</t>
  </si>
  <si>
    <t>宁斐</t>
  </si>
  <si>
    <t>18860250958</t>
  </si>
  <si>
    <t>生物工程类,生物医学工程类,临床医学类</t>
  </si>
  <si>
    <t>管理储备干部</t>
  </si>
  <si>
    <t>机械设计师助理</t>
  </si>
  <si>
    <t>注册专员</t>
  </si>
  <si>
    <t>临床医学类,生物工程类,生物医学工程类</t>
  </si>
  <si>
    <t>研发工程师（基因）</t>
  </si>
  <si>
    <t>生物工程类,生物医学工程类,生物科学类</t>
  </si>
  <si>
    <t>河南驼人新辉医疗科技有限公司</t>
  </si>
  <si>
    <t>河南驼人新辉医疗科技有限公司专业从事第Ⅰ类、第Ⅱ类、第Ⅲ类医疗器械、卫生材料、医药用品、塑胶制品生产销售，集科研、开发、生产、销售于一体的专业化企业。</t>
  </si>
  <si>
    <t>孙倩</t>
  </si>
  <si>
    <t>13525001658</t>
  </si>
  <si>
    <t>254775313@qq.com</t>
  </si>
  <si>
    <t>河南金楚医疗器械商贸有限公司</t>
  </si>
  <si>
    <t>公司主营：医疗器械，医疗设备，劳保用品。办公用品，生活用品，无纺布制品。</t>
  </si>
  <si>
    <t>13633735789</t>
  </si>
  <si>
    <t>河南东诺医疗器械有限公司</t>
  </si>
  <si>
    <t>公司主营：第一类医疗器械销售；第二类医疗器械销售；医护人员防护用品零售；国内贸易代理；劳动保护用品销售等</t>
  </si>
  <si>
    <t>18625969107</t>
  </si>
  <si>
    <t>技术开发专员</t>
  </si>
  <si>
    <t>河南峻雄医疗器械有限公司</t>
  </si>
  <si>
    <t>公司主营：第一类医疗器械销售；第二类医疗器械销售；医护人员防护用品零售；国内贸易代理；劳动保护用品销售；办公用品销售等</t>
  </si>
  <si>
    <t>梁经理</t>
  </si>
  <si>
    <t>18737353777</t>
  </si>
  <si>
    <t>工艺开发技术员</t>
  </si>
  <si>
    <t>河南省日召医疗器械有限公司</t>
  </si>
  <si>
    <t>公司主要经营销售：医疗器械及耗材，医疗设备、办公用品，无纺布制品等</t>
  </si>
  <si>
    <t>15993040133</t>
  </si>
  <si>
    <t>延津县人民医院</t>
  </si>
  <si>
    <t xml:space="preserve">延津县人民医院是一所集医疗、保健、教学为一体的非营利性二级综合医院。是城乡居民医疗保险、人寿保险、太平洋保险、法医定点医院。县司法鉴定所、供血库、医用氧气供应站均设在我院。
</t>
  </si>
  <si>
    <t>任彦武</t>
  </si>
  <si>
    <t>13513733668</t>
  </si>
  <si>
    <t>yyxrmyyrsk@163.com</t>
  </si>
  <si>
    <t>招聘临床医学类医生</t>
  </si>
  <si>
    <t>55</t>
  </si>
  <si>
    <t>临床医学类,中医学类</t>
  </si>
  <si>
    <t>新乡市卫滨区平原镇卫生院</t>
  </si>
  <si>
    <t>平原镇卫生院是经市卫生行政部门批准的一所集临床、预防保健、健康体检为一体的综合性医院。</t>
  </si>
  <si>
    <t>王琳</t>
  </si>
  <si>
    <t>15903025655</t>
  </si>
  <si>
    <t>医生</t>
  </si>
  <si>
    <t>新乡市口腔医院</t>
  </si>
  <si>
    <t xml:space="preserve">新乡市口腔医院是集医疗、教学、预防、保健为一体的口腔专科医院。
</t>
  </si>
  <si>
    <t>秦琦</t>
  </si>
  <si>
    <t>18637338455</t>
  </si>
  <si>
    <t>xxskqyy@163.com</t>
  </si>
  <si>
    <t>麻醉医生</t>
  </si>
  <si>
    <t>口腔医生</t>
  </si>
  <si>
    <t>新乡植得口腔医院有限公司</t>
  </si>
  <si>
    <t>植得口腔是我省一家专业从事口腔种植的大型医疗机构。发展至今，现拥有1家二级口腔专科医院（金水路总院）、20家分院和口腔数字化中心、数字化正畸临床研发中心和口腔舒适化诊疗中心。</t>
  </si>
  <si>
    <t>娄伟芳</t>
  </si>
  <si>
    <t>15036636060</t>
  </si>
  <si>
    <t>口腔手术护士</t>
  </si>
  <si>
    <t>口腔全科医生</t>
  </si>
  <si>
    <t>口腔种植医生</t>
  </si>
  <si>
    <t>30000以上</t>
  </si>
  <si>
    <t>口腔综合医生</t>
  </si>
  <si>
    <t>新乡市职业病防治研究所</t>
  </si>
  <si>
    <t>赵方</t>
  </si>
  <si>
    <t>15690783693</t>
  </si>
  <si>
    <t>zfsrsk2021@126.com</t>
  </si>
  <si>
    <t>职业健康监护及职业病诊治</t>
  </si>
  <si>
    <t>职业卫生</t>
  </si>
  <si>
    <t>公共卫生与预防医学类</t>
  </si>
  <si>
    <t>亚都控股集团有限公司</t>
  </si>
  <si>
    <t>亚都控股集团有限公司是一家主要生产无纺布系列、棉制品系列、组合包系列、高分子系列、麻醉系列和敷料系列等产品的大型综合性企业集团。</t>
  </si>
  <si>
    <t>医疗器械卫材</t>
  </si>
  <si>
    <t>陈秋霞</t>
  </si>
  <si>
    <t>19939739703</t>
  </si>
  <si>
    <t>yaduhr@yadugroup.com</t>
  </si>
  <si>
    <t>2024研发管培生</t>
  </si>
  <si>
    <t>材料类,化学类,纺织类</t>
  </si>
  <si>
    <t>设备技术管培生</t>
  </si>
  <si>
    <t>综合管培生</t>
  </si>
  <si>
    <t>财政学类,工商管理类,经济与贸易类</t>
  </si>
  <si>
    <t>营销管培生</t>
  </si>
  <si>
    <t>化学、生物、临床医学、高分子材料等</t>
  </si>
  <si>
    <t>外贸跟单员</t>
  </si>
  <si>
    <t>国际贸易类、商务英语</t>
  </si>
  <si>
    <t>会计、财务管理</t>
  </si>
  <si>
    <t>工商管理类,临床医学类,电子商务类</t>
  </si>
  <si>
    <t>卫辉柳位中医正骨医院</t>
  </si>
  <si>
    <t>卫辉柳位中医正骨医院具有百年历史，以中医正骨手法为主治疗各种骨科疾病。</t>
  </si>
  <si>
    <t>陈清坤</t>
  </si>
  <si>
    <t>护理</t>
  </si>
  <si>
    <t>医学/护理学类</t>
  </si>
  <si>
    <t>手术室护士</t>
  </si>
  <si>
    <t>内科医师</t>
  </si>
  <si>
    <t>临床外科医师</t>
  </si>
  <si>
    <t>外科医师助理</t>
  </si>
  <si>
    <t>河南省百泉制药有限公司</t>
  </si>
  <si>
    <t>河南省百泉制药有限公司是一家以中成药生产为主的制药企业。</t>
  </si>
  <si>
    <t>办公室</t>
  </si>
  <si>
    <t>0373-6208330</t>
  </si>
  <si>
    <t>环保专员</t>
  </si>
  <si>
    <t>环境工程等相关专业；</t>
  </si>
  <si>
    <t>质量管理专员</t>
  </si>
  <si>
    <t>医学、药学等相关专业；</t>
  </si>
  <si>
    <t>河南美科检测技术有限公司</t>
  </si>
  <si>
    <t>河南美科检测技术有限公司，是一家中国合格评定国家认可委员会认可的，专业提供检验检测服务的第三方机构。</t>
  </si>
  <si>
    <t>王俊霞</t>
  </si>
  <si>
    <t>1006014543@qq.com</t>
  </si>
  <si>
    <t>化学类、物理类、材料类</t>
  </si>
  <si>
    <t>河南科润康医疗科技有限公司</t>
  </si>
  <si>
    <t>河南科润康医疗科技有限公司是一家集科研、生产、销售于一体的医疗器械现代化公司。</t>
  </si>
  <si>
    <t>刘洋</t>
  </si>
  <si>
    <t>903067033@qq.com</t>
  </si>
  <si>
    <t>理科专业</t>
  </si>
  <si>
    <t>满村</t>
  </si>
  <si>
    <t>长垣市华康医疗器材销售有限公司</t>
  </si>
  <si>
    <t>我公司是一家销售医疗卫材公司，一直致力于中国医疗卫材的发展。</t>
  </si>
  <si>
    <t>李冰冰</t>
  </si>
  <si>
    <t>1749584156@qq.com</t>
  </si>
  <si>
    <t>行政专业</t>
  </si>
  <si>
    <t>2000+</t>
  </si>
  <si>
    <t>河南省安邦卫材有限公司</t>
  </si>
  <si>
    <t>河南省安邦卫材有限公司是一家致力于医疗器械、医用卫生材料与敷料研发、生产的现代化民营企业，公司持有注册商标两个“安邦ANBANG”“生茂”。</t>
  </si>
  <si>
    <t>董淑琴</t>
  </si>
  <si>
    <t>547319235@qq.com</t>
  </si>
  <si>
    <t>营销</t>
  </si>
  <si>
    <t>河南匠心金贸医疗器械科技有限公司</t>
  </si>
  <si>
    <t>公司主要经营销售第一、二、三医疗器械</t>
  </si>
  <si>
    <t>王聪</t>
  </si>
  <si>
    <t>3440699959@qq.com</t>
  </si>
  <si>
    <t>招标</t>
  </si>
  <si>
    <t>计算机</t>
  </si>
  <si>
    <t>3000-10000</t>
  </si>
  <si>
    <t>丁栾镇</t>
  </si>
  <si>
    <t>河南品冠医疗器械有限公司</t>
  </si>
  <si>
    <t>杜胜峰</t>
  </si>
  <si>
    <t>生物学/检验学/化学分析</t>
  </si>
  <si>
    <t>2000-5000</t>
  </si>
  <si>
    <t>河南省奥迪康医疗器械商贸有限公司</t>
  </si>
  <si>
    <t>企业的经营范围为:医疗器械咨询、技术服务；第I、II、III类医疗器械，卫生用品，塑料制品，劳务防护用品，服装销售；设备维修。</t>
  </si>
  <si>
    <t>李换</t>
  </si>
  <si>
    <t>13693736045</t>
  </si>
  <si>
    <t>kangminwc@163.com</t>
  </si>
  <si>
    <t>质量验收员</t>
  </si>
  <si>
    <t>河南省益健医疗器械有限公司</t>
  </si>
  <si>
    <t>企业的经营范围为:销售：第I、II、III类医疗器械，医院职业服装及床上用品，劳保用品，消毒用品（危险化学品除外）</t>
  </si>
  <si>
    <t>王翠娟</t>
  </si>
  <si>
    <t>河南省同心伟创医疗器械销售有限公司</t>
  </si>
  <si>
    <t>企业的经营范围为:第I类、第II类、第III类医疗器械销售（凭许可证核准的范围经营）；塑料用品、劳保用品销售*</t>
  </si>
  <si>
    <t>张焕</t>
  </si>
  <si>
    <t>15236620701</t>
  </si>
  <si>
    <t>河南省华西医疗器械商贸有限公司</t>
  </si>
  <si>
    <t>我公司主营第I第II第III类医疗器械，是经河南省食品药品监督管理局颁发的医疗器械经营企业。</t>
  </si>
  <si>
    <t>596287336@qq.com</t>
  </si>
  <si>
    <t>仓库内勤</t>
  </si>
  <si>
    <t>河南优清医疗器械有限公司</t>
  </si>
  <si>
    <t>河南省优清医疗器械有限公司是一家致力于第I、II、III类医疗器械、卫生用品、防护用品、棉纺织品、脱脂棉、纱布生产与销售；化妆品生产与销售；塑料制品、医疗设备、保健用品、消毒用品的销售。</t>
  </si>
  <si>
    <t>杜娟</t>
  </si>
  <si>
    <t>河南省凯盛医疗器械有限公司</t>
  </si>
  <si>
    <t>河南省凯盛医疗器械有限公司是一家致力于第I类、第II类、第III类医疗器械销售及经营，无纺布制品、脱脂纱布制品、医疗器械设备、日常用品等</t>
  </si>
  <si>
    <t>孙怀娜</t>
  </si>
  <si>
    <t>销售外勤</t>
  </si>
  <si>
    <t>河南亿东医疗器械销售有限公司</t>
  </si>
  <si>
    <t>经营医疗器械销售</t>
  </si>
  <si>
    <t>郑濛</t>
  </si>
  <si>
    <t>2571906530@qq.com</t>
  </si>
  <si>
    <t>金香乳胶制品有限公司</t>
  </si>
  <si>
    <t>生产医疗器械</t>
  </si>
  <si>
    <t>靳若冰</t>
  </si>
  <si>
    <t>2895496353@qq.com</t>
  </si>
  <si>
    <t>财管</t>
  </si>
  <si>
    <t>河南省众初医疗器械有限公司</t>
  </si>
  <si>
    <t>河南省众初医疗器械有限公司专业生产销售I、II、III类医疗器械。</t>
  </si>
  <si>
    <t>王洁</t>
  </si>
  <si>
    <t>河南省汐慧医疗器械有限公司</t>
  </si>
  <si>
    <t>主要销售各类医疗器械产品</t>
  </si>
  <si>
    <t>冯志杰</t>
  </si>
  <si>
    <t>基础医学</t>
  </si>
  <si>
    <t>河南省汐健医疗器械有限公司</t>
  </si>
  <si>
    <t>公司主要销售各类医疗器械产品</t>
  </si>
  <si>
    <t>孙国俊</t>
  </si>
  <si>
    <t>河南省健琪医疗器械有限公司</t>
  </si>
  <si>
    <t>河南省健琪医疗器械有限公司是一家集研发、生产、销售、服务于一体，专业从事敷料、护理、麻醉、外科、防护、家用等一次性医疗器械生产经营的现代化企业集团。</t>
  </si>
  <si>
    <t>医疗器械</t>
  </si>
  <si>
    <t>0373-8988877</t>
  </si>
  <si>
    <t>Jianqirlzy@163.com</t>
  </si>
  <si>
    <t>英语相关专业</t>
  </si>
  <si>
    <t>技术研发专员</t>
  </si>
  <si>
    <t>化工类相关专业</t>
  </si>
  <si>
    <t>市场营销等相关专业优先</t>
  </si>
  <si>
    <t>招投标专员</t>
  </si>
  <si>
    <t>质量管理</t>
  </si>
  <si>
    <t>长垣郭氏眼科医院</t>
  </si>
  <si>
    <t>长垣郭氏眼科医院是一家专业的眼科医院，有近百年历史，自建院以来备受各界广泛关注。</t>
  </si>
  <si>
    <t>王东爽</t>
  </si>
  <si>
    <t>756563751@qq.com</t>
  </si>
  <si>
    <t>临床医学</t>
  </si>
  <si>
    <t>  护士</t>
  </si>
  <si>
    <t>临床护理</t>
  </si>
  <si>
    <t>长垣中蒲中医医院</t>
  </si>
  <si>
    <t>中蒲中医医院是一家集中医治疗、中医调理、预防保健、医养结合为一体的综合性中医医院。</t>
  </si>
  <si>
    <t>韩欣</t>
  </si>
  <si>
    <t>han16638397755@163.com</t>
  </si>
  <si>
    <t>执业医师</t>
  </si>
  <si>
    <t>医学影像</t>
  </si>
  <si>
    <t>长垣仁济医院</t>
  </si>
  <si>
    <t xml:space="preserve">长垣仁济医院是一所民营专科骨伤病医院。自明末清初至今已有近300年历史。单寨骨科在2015年被评为“河南省非物质文化遗产”。
</t>
  </si>
  <si>
    <t>李西锋</t>
  </si>
  <si>
    <t>cyrjyy123@163.com</t>
  </si>
  <si>
    <t>骨伤科</t>
  </si>
  <si>
    <t>基本功扎实，爱岗敬业</t>
  </si>
  <si>
    <t>康复科</t>
  </si>
  <si>
    <t>亿信医疗器械股份有限公司</t>
  </si>
  <si>
    <t>亿信医疗器械股份有限公司主要生产经营I、II、III类医疗器械产品，注册产品62种，涵盖防护系列、麻醉系列和护理系列，目前拥有发明专利3项，实用新型专利69项、科技成果转化6项，是一家集研发、生产、销售于一体的专业化医疗器械公司。</t>
  </si>
  <si>
    <t>医药制造业</t>
  </si>
  <si>
    <t>王淑娟</t>
  </si>
  <si>
    <t>875462815@qq.com</t>
  </si>
  <si>
    <t>会计及相关专业</t>
  </si>
  <si>
    <t>招标助理</t>
  </si>
  <si>
    <t>无，有一年相关工作经验。</t>
  </si>
  <si>
    <t>河南省豫北卫材有限公司</t>
  </si>
  <si>
    <t>河南省豫北卫材有限公司是一所集科研开发、生产经营为一体的现代化企业，公司位于河南省长垣县蒲东工业园区，临308省道，交通十分便利。</t>
  </si>
  <si>
    <t>张祎</t>
  </si>
  <si>
    <t>2245526433@qq.com</t>
  </si>
  <si>
    <t>中秀科技股
份有限公司</t>
  </si>
  <si>
    <t xml:space="preserve">中秀科技股份有限公司是一家从事体外诊断产品研发、生产、经营的高新技术企业、公司研发的体外诊断产品涵盖POCT系列、微生物系列、化学发光系列等配套的仪器。
</t>
  </si>
  <si>
    <t>谷瑞娜</t>
  </si>
  <si>
    <t>Guruinazosbio.com</t>
  </si>
  <si>
    <t>具有扎实的机电一体化理论知识和技术工作经验。</t>
  </si>
  <si>
    <t>具有医学，检验学，生物学，免疫学或药学等与所生产产品相关专业背景</t>
  </si>
  <si>
    <t>新乡龙华医院</t>
  </si>
  <si>
    <t xml:space="preserve">新乡龙华医院是新乡县建设规模最大、条件最好的集医疗、急救、预防保健、康复疗养、教学科研为一体的民办非营利性二级甲等综合医院。
</t>
  </si>
  <si>
    <t>董明菊</t>
  </si>
  <si>
    <t>xxxlhyy@163.com</t>
  </si>
  <si>
    <t>专科以上学历、取得医师资格证者优先录用</t>
  </si>
  <si>
    <t>医学影像学</t>
  </si>
  <si>
    <t>本科以上学历、取得医师资格证者优先录用</t>
  </si>
  <si>
    <t>新乡同盟医院</t>
  </si>
  <si>
    <t>新乡同盟医院有限公司是国家心血管筛查项目部定点医院、新乡医学院第一附属医院集团医院，城镇职工医保、城镇居民医保、新型农村合作医疗以及人寿保险定点医院。</t>
  </si>
  <si>
    <t>0373-4526932</t>
  </si>
  <si>
    <t>tmyyhr@163.com</t>
  </si>
  <si>
    <t>市场拓展专员/助理</t>
  </si>
  <si>
    <t>管理学、工商管理类、管理学、财政学类、经济学、电子商务学</t>
  </si>
  <si>
    <t>人力资源专员/助理</t>
  </si>
  <si>
    <t>管理学、工商管理类、经济学、财政学类</t>
  </si>
  <si>
    <t>药房管理/药剂师</t>
  </si>
  <si>
    <t>医学/医药类；已取得药师资格证，应届生除外</t>
  </si>
  <si>
    <t>执业医生</t>
  </si>
  <si>
    <t>医学/临床医学类；已取得执业医师资格证和规培证</t>
  </si>
  <si>
    <t>护士/护理人员</t>
  </si>
  <si>
    <t>医学/护理学类；已取得护士资格证，应届生除外</t>
  </si>
  <si>
    <t>延津县潭龙街道社区卫生服务中心</t>
  </si>
  <si>
    <t>潭龙街道社区卫生服务中心是一所集预防保健、健康知识宣传、常见病、多发病诊治、特色科室治疗于一体的综合性社区卫生服务中心。</t>
  </si>
  <si>
    <t>周利宾</t>
  </si>
  <si>
    <t>0373-7730635</t>
  </si>
  <si>
    <t>15836010315@126.com</t>
  </si>
  <si>
    <t>中医或中西医医师</t>
  </si>
  <si>
    <t>医学/中西医结合类,医学/中医学类</t>
  </si>
  <si>
    <t>延津县胙城乡卫生院</t>
  </si>
  <si>
    <t>延津县胙城乡卫生院是一所集预防保健、全科医疗、内科、外科、妇产科、口腔科、检验科、影像科、中医科相结合的综合性医院</t>
  </si>
  <si>
    <t>杨静</t>
  </si>
  <si>
    <t>0373-7748195</t>
  </si>
  <si>
    <t>zcxwsy001@163.com</t>
  </si>
  <si>
    <t xml:space="preserve">医学/临床医学类
</t>
  </si>
  <si>
    <t>中医执业医师</t>
  </si>
  <si>
    <t>延津县司寨乡高寨卫生院</t>
  </si>
  <si>
    <t>乡镇卫生院</t>
  </si>
  <si>
    <t xml:space="preserve">李港
</t>
  </si>
  <si>
    <t>0373-7910814</t>
  </si>
  <si>
    <t>药师</t>
  </si>
  <si>
    <t>医学/药学类</t>
  </si>
  <si>
    <t>延津县王楼镇卫生院</t>
  </si>
  <si>
    <t>王楼镇卫生院是一所集预防保健、健康知识宣传、常见病、多发病诊治、特色科室治疗于一体的综合性卫生院。</t>
  </si>
  <si>
    <t xml:space="preserve">
0373-7800793</t>
  </si>
  <si>
    <t>牙科医师</t>
  </si>
  <si>
    <t>医学/口腔医学类,医学/临床医学类</t>
  </si>
  <si>
    <t>中医医师</t>
  </si>
  <si>
    <t>医学/临床医学类,医学/中医学类,医学/中西医结合类</t>
  </si>
  <si>
    <t>新乡东方骨科医院</t>
  </si>
  <si>
    <t>新乡东方骨科医院是副主任医师明新亮创办的一所骨专科医院，属民办非企业医疗机构，现为城乡居民医疗保险、城镇职工医疗保险、保险公司、交通事故、优抚对象定点医院。</t>
  </si>
  <si>
    <t>齐瑞飞</t>
  </si>
  <si>
    <t xml:space="preserve">
0373-7917899
</t>
  </si>
  <si>
    <t>yjdfgk@163.com</t>
  </si>
  <si>
    <t>麻醉师</t>
  </si>
  <si>
    <t>骨外科</t>
  </si>
  <si>
    <t>延津县马庄乡卫生院</t>
  </si>
  <si>
    <t xml:space="preserve">马庄乡卫生院是一所集防疫、妇幼农村卫生管理、医疗为一体的一级甲等综合医院,编制床位20张,实际开发床位50张，床位使用率62%，2003年被确定为医保定点单位。
</t>
  </si>
  <si>
    <t>张凤广</t>
  </si>
  <si>
    <t>0373-7880294</t>
  </si>
  <si>
    <t>儿科医师</t>
  </si>
  <si>
    <t>外科医师</t>
  </si>
  <si>
    <t>中医科医师</t>
  </si>
  <si>
    <t>医学/中医学类</t>
  </si>
  <si>
    <t>延津县魏邱乡朱寨卫生院</t>
  </si>
  <si>
    <t>魏邱乡朱寨卫生院是一所集临床医疗、预防保健、卫生监督、公共卫生管理等为一体的综合医院，是国家一级甲等医院，</t>
  </si>
  <si>
    <t>赵家涛</t>
  </si>
  <si>
    <t xml:space="preserve">
0373-7860120
</t>
  </si>
  <si>
    <t>523701363@qq.com</t>
  </si>
  <si>
    <t>妇科医师</t>
  </si>
  <si>
    <t>医学/临床医学类</t>
  </si>
  <si>
    <t>影像科医师</t>
  </si>
  <si>
    <t>医学/医学技术类</t>
  </si>
  <si>
    <t>延津县塔铺街道社区卫生服务中心</t>
  </si>
  <si>
    <t>延津县塔铺街道社区卫生服务中心编制床位38张，设有预防保健科、全科医疗科、内科、外科、妇科、医学检验科、医学影像科、中医科等科室</t>
  </si>
  <si>
    <t>许春雨</t>
  </si>
  <si>
    <t>269267324@qq.com</t>
  </si>
  <si>
    <t xml:space="preserve">
延津县文岩街道社区卫生服务中心</t>
  </si>
  <si>
    <t>延津县文岩街道社区卫生服务中心是一所集医疗、预防、保健为一体的综合性公立医院。</t>
  </si>
  <si>
    <t>陈晓莉</t>
  </si>
  <si>
    <t>0373-7628366</t>
  </si>
  <si>
    <t>1251774459@qq.com</t>
  </si>
  <si>
    <t>口腔科医师</t>
  </si>
  <si>
    <t>医学/口腔医学类</t>
  </si>
  <si>
    <t>延津县丰庄镇卫生院</t>
  </si>
  <si>
    <t>刘宪军</t>
  </si>
  <si>
    <t xml:space="preserve">
0373-7701332</t>
  </si>
  <si>
    <t>916265805@qq.com</t>
  </si>
  <si>
    <t>公共卫生</t>
  </si>
  <si>
    <t>医学/临床医学类,医学/公共卫生与预防医学类,医学/中西医结合类</t>
  </si>
  <si>
    <t xml:space="preserve">延津县榆林乡卫生院
</t>
  </si>
  <si>
    <t xml:space="preserve">榆林乡卫生院
是榆林乡三级医疗网点的重要环节，担负着榆林乡医疗防疫，保健的重要任务。
</t>
  </si>
  <si>
    <t>刘先生</t>
  </si>
  <si>
    <t xml:space="preserve">
0373-7720120</t>
  </si>
  <si>
    <t>中医主治医师</t>
  </si>
  <si>
    <t xml:space="preserve">医学/中医学类
</t>
  </si>
  <si>
    <t>延津郝氏永康医院</t>
  </si>
  <si>
    <t>我院属于一级综合医院，院有职工23人，开设科室有外科，内科，中医科，妇科，检验科，放射科，设置床位20张。</t>
  </si>
  <si>
    <t>郝龙飞</t>
  </si>
  <si>
    <t xml:space="preserve">
7710074
</t>
  </si>
  <si>
    <t>875397910@qq.com</t>
  </si>
  <si>
    <t>新乡制药股份有限公司</t>
  </si>
  <si>
    <t>新乡制药股份有限公司是新乡拓新药业股份有限公司全资子公司，拓新药业于2021年10月27日在深圳证券交易所创业板成功上市。</t>
  </si>
  <si>
    <t>王小芳</t>
  </si>
  <si>
    <t>0373-6351990</t>
  </si>
  <si>
    <t>生产储备干部</t>
  </si>
  <si>
    <t>工学/化工与制药类,工学/生物医学工程类</t>
  </si>
  <si>
    <t>新乡祥和康复医院</t>
  </si>
  <si>
    <t>新乡医学院第一附属医院医疗集团祥和康复医院，是一家二级专科医院，医疗保险定点单位，占地30余亩，一期投资4000余万元，建筑面积1万平方米已完工；二期规划实施中，建筑面积3万平方米，投入使用后开放床位将达600张余。</t>
  </si>
  <si>
    <t>原改香</t>
  </si>
  <si>
    <t>0373-7917120</t>
  </si>
  <si>
    <t>362039722@qq.com</t>
  </si>
  <si>
    <t>急诊科执业医师</t>
  </si>
  <si>
    <t>医学/临床医学类,医学/中西医结合类,医学/中医学类</t>
  </si>
  <si>
    <t>内科助理医师</t>
  </si>
  <si>
    <t>药剂师</t>
  </si>
  <si>
    <t>医学/药学类,医学/中药学类</t>
  </si>
  <si>
    <t>病房护士</t>
  </si>
  <si>
    <t xml:space="preserve">医学/护理学类
</t>
  </si>
  <si>
    <t>内科执业医师</t>
  </si>
  <si>
    <t>康复科执业医师</t>
  </si>
  <si>
    <t>延津县榆林乡新安卫生院</t>
  </si>
  <si>
    <t>延津县榆林乡新安卫生院是一家基层医疗卫生机构</t>
  </si>
  <si>
    <t>于德华</t>
  </si>
  <si>
    <t>0373-7930328</t>
  </si>
  <si>
    <t>医学/医学技术类,医学/医学技术类,医学/医学技术类</t>
  </si>
  <si>
    <t>延津县马庄乡班枣卫生院</t>
  </si>
  <si>
    <t>我院现有职工29人，卫生技术人员24人，卫生技术人员占职工83%。其中副主任医师1人，主治医师3人，住院医师6人，全科医师6人(含辖区)，公共卫生医师1人，护士8人。</t>
  </si>
  <si>
    <t>张琦琦</t>
  </si>
  <si>
    <t>0373-7899100</t>
  </si>
  <si>
    <t>彩超医师</t>
  </si>
  <si>
    <t>中医康复师</t>
  </si>
  <si>
    <t>延津县东屯镇卫生院</t>
  </si>
  <si>
    <t>延津县东屯镇卫生院是一所综合性乡镇卫生院，承担着农村预防保健、基本医疗以及公共卫生管理职能。</t>
  </si>
  <si>
    <t>张必强</t>
  </si>
  <si>
    <t>0373-7782120</t>
  </si>
  <si>
    <t>1546930065@qq.com</t>
  </si>
  <si>
    <t xml:space="preserve">
延津县眼科医院</t>
  </si>
  <si>
    <t>延津县眼科医院始是一所非营利性综合公立医疗机构。</t>
  </si>
  <si>
    <t>王忠霞</t>
  </si>
  <si>
    <t>0373-7841228</t>
  </si>
  <si>
    <t>1462367434@qq.com</t>
  </si>
  <si>
    <t>眼视光技术</t>
  </si>
  <si>
    <t>眼科医生</t>
  </si>
  <si>
    <t>延津县第二人民医院</t>
  </si>
  <si>
    <t xml:space="preserve">
延津县第二人民医院是一所集医疗、预防、保健、康复等为一体的公立综合型医院。</t>
  </si>
  <si>
    <t>朱常英</t>
  </si>
  <si>
    <t>0373-7622991</t>
  </si>
  <si>
    <t>耳鼻喉医生</t>
  </si>
  <si>
    <t>妇科医生</t>
  </si>
  <si>
    <t>延津县妇幼保健院</t>
  </si>
  <si>
    <t>延津县妇幼保健计划生育服务中心（延津县妇幼保健院）是一所非营利性一级医疗事业单位，是全县妇幼保健服务工作龙头单位和业务指导中心。</t>
  </si>
  <si>
    <t>闫玉广</t>
  </si>
  <si>
    <t>0373-7628616</t>
  </si>
  <si>
    <t>yjxfybjy@yeah.net</t>
  </si>
  <si>
    <t>临床医学类/中医学类</t>
  </si>
  <si>
    <t>河南彼德医疗器械有限公司</t>
  </si>
  <si>
    <t>成立于2020年，是一家集各种医疗无纺布产品的设计、研发、制造、销售为一体的综合性生产企业。</t>
  </si>
  <si>
    <t>刘伟利</t>
  </si>
  <si>
    <t>经济学/经济与贸易类,文学/外国语言文学类</t>
  </si>
  <si>
    <t>封丘辅仁医院</t>
  </si>
  <si>
    <t>封丘辅仁医院始建于2009年，是城乡居民医疗保险、城镇职工医疗保险定点医院，现医院已建设成为拥有内科、外科、妇科、功能科、康复科等专业科室，集医疗、预防、保健、康复为一体，以心脑血管病为重点专科的综合性现代化医院。</t>
  </si>
  <si>
    <t>姚清岩</t>
  </si>
  <si>
    <t>fqxxnbyy@163.com</t>
  </si>
  <si>
    <t>心血管医生</t>
  </si>
  <si>
    <t>新乡市马道众力实业有限公司</t>
  </si>
  <si>
    <t>新乡市马道众力实业有限责任公司经营范围包括机械零部件加工；卫生材料及医药用品制造；服装加工；农产品初加工；旅游饭店；正餐服务；家具、预包装食品、散装食品销售；建筑工程机械设备租赁；承担各类施工劳务作业；普通货物道路运输。</t>
  </si>
  <si>
    <t>邓文利</t>
  </si>
  <si>
    <t>绩效考核总管</t>
  </si>
  <si>
    <t>河南省德志医疗器械有限公司</t>
  </si>
  <si>
    <t xml:space="preserve">
河南省德志医疗器械有限公司成立于2015年05月04日，注册地位于河南省新乡市卫滨区中同路399号凤凰名都13号楼3层333、334室，法定代表人为闫雪莹。经营范围包括医疗器械、计算机软件、保健品批发、零售。</t>
  </si>
  <si>
    <t>闫雪莹</t>
  </si>
  <si>
    <t>2500125916@qq.com</t>
  </si>
  <si>
    <t>医药业务经理</t>
  </si>
  <si>
    <t>3000-20000</t>
  </si>
  <si>
    <t>新乡市京西医院</t>
  </si>
  <si>
    <t>经营范围包括许可项目：医疗服务；中药饮片代煎服务；药品零售。</t>
  </si>
  <si>
    <t>李秀兰</t>
  </si>
  <si>
    <t>相应执业证</t>
  </si>
  <si>
    <t>中医</t>
  </si>
  <si>
    <t>平原镇卫生院</t>
  </si>
  <si>
    <t>平原镇卫生院是经市卫生行政部门批准的一所集临床、预防保健、健康体检为一体的综合性医院。医院成立于1961年，位于解放大道与华兰大道交叉口处。</t>
  </si>
  <si>
    <t>新乡新华医院</t>
  </si>
  <si>
    <t>新乡新华医院始建于1953年，是一所非营利性二级公立医院，现有职工290名，医疗技术人员104人，高级职称21名，中级职称75名，开放床位210张。以中西医儿科、椎间盘科、肛肠科为特色的综合医院</t>
  </si>
  <si>
    <t>栗雪</t>
  </si>
  <si>
    <t>临床医学奖</t>
  </si>
  <si>
    <t>影像</t>
  </si>
  <si>
    <t>医疗技术类</t>
  </si>
  <si>
    <t>麻醉</t>
  </si>
  <si>
    <t>麻醉学类</t>
  </si>
  <si>
    <t>河南弘朴医疗器械有限公司</t>
  </si>
  <si>
    <t>公司现经营：第一类医疗器械销售；卫生用品和一次性使用医疗用品器械销售。</t>
  </si>
  <si>
    <t>袁莉娜</t>
  </si>
  <si>
    <t>销售精英</t>
  </si>
  <si>
    <t>新乡市牧野区花园社区卫生服务中心</t>
  </si>
  <si>
    <t>新乡市牧野区花园社区卫生服务中心是集“健康教育、预防、保健、康复、治疗、计划生育技术指导”为六位一体的综合性医疗机构。是新乡市“城镇职工、城镇居民”定点医院。</t>
  </si>
  <si>
    <t>琚安飞</t>
  </si>
  <si>
    <t>15836193173</t>
  </si>
  <si>
    <t>zyyymifeng@163.com</t>
  </si>
  <si>
    <t>住院医师</t>
  </si>
  <si>
    <t>临床</t>
  </si>
  <si>
    <t>5000-10000五险</t>
  </si>
  <si>
    <t>公卫医师</t>
  </si>
  <si>
    <t>公共卫生类别专业</t>
  </si>
  <si>
    <t>3000-5000五险</t>
  </si>
  <si>
    <t>牧野全洲医院</t>
  </si>
  <si>
    <t>一级综合民营医院</t>
  </si>
  <si>
    <t>医疗</t>
  </si>
  <si>
    <t>申国粹</t>
  </si>
  <si>
    <t>66373445@qq.com.cn</t>
  </si>
  <si>
    <t>西药师</t>
  </si>
  <si>
    <t>药学</t>
  </si>
  <si>
    <t>放射士</t>
  </si>
  <si>
    <t>麻醉学</t>
  </si>
  <si>
    <t>5000以上</t>
  </si>
  <si>
    <t>新乡牧野厚德医院</t>
  </si>
  <si>
    <t>一级综合医院</t>
  </si>
  <si>
    <t>王英</t>
  </si>
  <si>
    <t>25310537@qq.com</t>
  </si>
  <si>
    <t>妇科</t>
  </si>
  <si>
    <t>新东区社区卫生服务中心</t>
  </si>
  <si>
    <t>新东区社区卫生服务中心是经卫生部门批准的非盈利性医疗机构。中心开设有全科诊疗、护理、康复、检验、耳鼻喉、健康教育、免疫接种、妇幼保健和健康档案信息管理等工作的专门场所</t>
  </si>
  <si>
    <t>魏星</t>
  </si>
  <si>
    <t>影像科</t>
  </si>
  <si>
    <t>全科</t>
  </si>
  <si>
    <t>全科医学</t>
  </si>
  <si>
    <t>中医科</t>
  </si>
  <si>
    <t>中医专业</t>
  </si>
  <si>
    <t>儿科</t>
  </si>
  <si>
    <t>儿科专业</t>
  </si>
  <si>
    <t>康复疼痛</t>
  </si>
  <si>
    <t>康复疼痛专业</t>
  </si>
  <si>
    <t>新乡牧野黄塔医院</t>
  </si>
  <si>
    <t>新乡牧野黄塔医院是一所经卫建委审批成立的一级医疗机构</t>
  </si>
  <si>
    <t>明茹</t>
  </si>
  <si>
    <t>13503738788</t>
  </si>
  <si>
    <t>麻醉医师</t>
  </si>
  <si>
    <t>新乡市牧野区钓鱼台社区卫生服务中心</t>
  </si>
  <si>
    <t>新乡市牧野区钓鱼台社区卫生服务中心是一所综合性医疗机构。是新乡市城镇职工医疗、城乡居民医疗定点机构，承担着辖区居民医疗卫生、健康档案建立、家庭医生签约等工作。</t>
  </si>
  <si>
    <t>张小翠</t>
  </si>
  <si>
    <t>0373-3028701</t>
  </si>
  <si>
    <t>新乡牧野健民医院</t>
  </si>
  <si>
    <t>新乡牧野健民医院是经牧野区卫计委批准一级非盈利性的综合性医院。医院功能齐全，设备先进，开放床位110张，特色专科有：神经内科、妇科，外科，康复医学科，</t>
  </si>
  <si>
    <t>刘义伟</t>
  </si>
  <si>
    <t>0373-3809026</t>
  </si>
  <si>
    <t>2216378201@qq.com</t>
  </si>
  <si>
    <t>彩超</t>
  </si>
  <si>
    <t>中医科医生</t>
  </si>
  <si>
    <t>预防保健医师</t>
  </si>
  <si>
    <t>医学/公共卫生与预防医学类</t>
  </si>
  <si>
    <t>新乡市牧野区荣校社区卫生服务中心</t>
  </si>
  <si>
    <t>荣校社区卫生服务中心简介荣校社区卫生服务中心（原中国电子科技集团公司第22研究所职工医院)，是城镇职工医保、城乡居民医保定点医疗机构。中心承担着牧野区荣校路办事处辖区居民十三大类公共卫生服务和基本医疗服务。</t>
  </si>
  <si>
    <t>李晓</t>
  </si>
  <si>
    <t>0373-3712196</t>
  </si>
  <si>
    <t>dianboyiyuan@126.com</t>
  </si>
  <si>
    <t>河南晟明生物技术研究院有限公司</t>
  </si>
  <si>
    <t>河南晟明生物，成立于2016年，以打造全球生物制药CDMO服务为宗旨，已建成多条5000L、2500L、500L、200L规模的符合GMP标准的生产车间，具备4万升生产能力，完成数十个中美双报项目申报经验，可承担从细胞株开发到规模化生产一站式全方位服务，并为上市产品进行持续代工生产服务等。</t>
  </si>
  <si>
    <t>工学/生物工程类,医学/药学类,理学/生物科学类</t>
  </si>
  <si>
    <t>原阳县桥北乡卫生院</t>
  </si>
  <si>
    <t>桥北乡卫生院属全民所有制非营利性乡镇卫生院，医疗服务以公共卫生、门诊、急诊、住院为主。</t>
  </si>
  <si>
    <t>qbxwsy120@163.con</t>
  </si>
  <si>
    <t>护理专业</t>
  </si>
  <si>
    <t>原阳县师寨镇卫生院</t>
  </si>
  <si>
    <t>师寨镇卫生院位于师寨镇政府西临，占地面积14000平方米，建筑面积3680平方米。</t>
  </si>
  <si>
    <t>师成杰</t>
  </si>
  <si>
    <t>yyweishengju05@126</t>
  </si>
  <si>
    <t>影像学</t>
  </si>
  <si>
    <t>影像技术</t>
  </si>
  <si>
    <t>3000-8000元</t>
  </si>
  <si>
    <t>护理学</t>
  </si>
  <si>
    <t>护士执业资格</t>
  </si>
  <si>
    <t>特岗</t>
  </si>
  <si>
    <t>普外，副主任医师</t>
  </si>
  <si>
    <t>原阳县祝楼乡卫生院</t>
  </si>
  <si>
    <t>祝楼乡卫生院是一所一级甲等综合医院占地面积8092平方米。</t>
  </si>
  <si>
    <t>靳涛</t>
  </si>
  <si>
    <t>yyweishengju12@126.com</t>
  </si>
  <si>
    <t>外科</t>
  </si>
  <si>
    <t>中级及以上职称</t>
  </si>
  <si>
    <t>原阳县原武镇中心卫生院</t>
  </si>
  <si>
    <t>综合性基层卫生院，现有正式职工20名，专业技术人员14名，高级职称2名，中级职称7名，初级职称9名，占地面积8471㎡，建筑面积3400㎡，业务用房2400㎡.</t>
  </si>
  <si>
    <t>郝天光</t>
  </si>
  <si>
    <t>htg13262156466@163.com</t>
  </si>
  <si>
    <t>放射科</t>
  </si>
  <si>
    <t>麻醉科</t>
  </si>
  <si>
    <t>原阳县韩董庄镇镇卫生院</t>
  </si>
  <si>
    <t xml:space="preserve">
韩董庄镇卫生院成立于1958年6月，位于韩董庄镇韩董庄村，占地面3268平方米，建筑面积2000余平方米，是城镇职工、城镇居民基本医疗保险及新农合定点医疗机构。</t>
  </si>
  <si>
    <t>李震</t>
  </si>
  <si>
    <t>13569846663@163.com</t>
  </si>
  <si>
    <t>居民服务</t>
  </si>
  <si>
    <t>河南丽华燃气有限公司</t>
  </si>
  <si>
    <t>河南丽华燃气有限公司经营范围包括燃气输配、储存、供应、销售；燃气设备租赁；燃气设施管理、维护；燃气燃烧器具销售、安装、维修；燃气报警器销售、安装、维修；燃气业务咨询服务；燃气技术咨询服务；燃气汽车加气；家用电器销售、安装、维修；食品、百货销售。</t>
  </si>
  <si>
    <t>储备人员</t>
  </si>
  <si>
    <t>河南丽华水务有限公司</t>
  </si>
  <si>
    <t>河南丽华水务有限公司，近期（2015年）设计规模4.8万方/日；远期设计规模15万方/日；主要水源为中深层地下水。</t>
  </si>
  <si>
    <t>二供安装技术员</t>
  </si>
  <si>
    <t>二供技术员</t>
  </si>
  <si>
    <t xml:space="preserve">大商集团（新乡）新玛特购物广场有限公司
</t>
  </si>
  <si>
    <t>大商新玛特新乡店位于新乡市核心商业区每天高达数万的人流，使其商业氛围浓厚，市场关注度高。</t>
  </si>
  <si>
    <t>张静怡</t>
  </si>
  <si>
    <t>dshrxx@163.com</t>
  </si>
  <si>
    <t>卖区长</t>
  </si>
  <si>
    <t>五险
4000+</t>
  </si>
  <si>
    <t>招商专干</t>
  </si>
  <si>
    <t>新乡市平原商场有限责任公司</t>
  </si>
  <si>
    <t>新乡市平原商场是有着66年辉煌历史和光荣传统的河南省老字号企业，地处新乡市繁华地带商业中心，与新乡火车站、长途汽车站相邻，交通便利。</t>
  </si>
  <si>
    <t>张佳伟</t>
  </si>
  <si>
    <t>0373-6383158</t>
  </si>
  <si>
    <t>zhangjiawei@xxpysc.com</t>
  </si>
  <si>
    <t>市场营销专员</t>
  </si>
  <si>
    <t>网络管理员</t>
  </si>
  <si>
    <t>礼仪队员</t>
  </si>
  <si>
    <t>艺术学</t>
  </si>
  <si>
    <t>新乡居然之家购物中心有限公司</t>
  </si>
  <si>
    <t>公司的主要经营范围从事家居建材行业的投资、开发、商品代理、市场销售和服务，兼营管理咨询、营销策划、物业租赁等。</t>
  </si>
  <si>
    <t>刘梦茜</t>
  </si>
  <si>
    <t>0373-3726703</t>
  </si>
  <si>
    <t>新乡万达广场商业管理有限公司</t>
  </si>
  <si>
    <t>冯素菲</t>
  </si>
  <si>
    <t>13937352713</t>
  </si>
  <si>
    <t>商管员</t>
  </si>
  <si>
    <t>营运助理</t>
  </si>
  <si>
    <t>人事行政助理</t>
  </si>
  <si>
    <t>新乡新奥燃气有限公司</t>
  </si>
  <si>
    <t>新乡新奥燃气有限公司隶属新奥集团旗下的新奥能源控股有限公司</t>
  </si>
  <si>
    <t>闫昭</t>
  </si>
  <si>
    <t>电力商务运维</t>
  </si>
  <si>
    <t>新乡市牧野区香山颐养院</t>
  </si>
  <si>
    <t xml:space="preserve">新乡市牧野区香山颐养院是在牧野区民政局登记成立的民办非企业单位。
</t>
  </si>
  <si>
    <t>魏轩</t>
  </si>
  <si>
    <t>15903090205</t>
  </si>
  <si>
    <t>新乡市卫滨区夕阳红养老院</t>
  </si>
  <si>
    <t>新乡市夕阳红养老院现集中养老床位530张，家庭居养150张床位，合计床位680张。2005年12月18日养老院正式开业，职工总数135名，员工制人数102名，持证上岗人数77名，在职党员12名。</t>
  </si>
  <si>
    <t>杨红德</t>
  </si>
  <si>
    <t>监控安全操作员</t>
  </si>
  <si>
    <t>工学/仪器类,工学/安全科学与工程类</t>
  </si>
  <si>
    <t>养老护理员</t>
  </si>
  <si>
    <t>河南鲁匠建筑工程有限公司</t>
  </si>
  <si>
    <t>鲁匠网自选装修广场是鲁匠网平台线下装修综合体实体店面。</t>
  </si>
  <si>
    <t>家居/室内设计/装饰装潢</t>
  </si>
  <si>
    <t>任茜茜</t>
  </si>
  <si>
    <t>18625915513</t>
  </si>
  <si>
    <t>建筑类,环境科学与工程类,土木类</t>
  </si>
  <si>
    <t>辉县市共城装饰工程有限公司</t>
  </si>
  <si>
    <t>辉县市共城装饰工程有限公司主营室内外装饰装修工程，设计及施工，水电暖安装等。</t>
  </si>
  <si>
    <t>李总</t>
  </si>
  <si>
    <t>13598683308</t>
  </si>
  <si>
    <t>河南物上装饰工程有限公司</t>
  </si>
  <si>
    <t>公司主营住宅室内装饰装修，建设工程施工，施工专业作业。</t>
  </si>
  <si>
    <t>18738587212</t>
  </si>
  <si>
    <t>河南省贝卡伦家居科技有限公司</t>
  </si>
  <si>
    <t>河南省贝卡伦家居科技有限公司是一家专门从事家具、设计、生产、销售、服务为一体的全国性连锁企业。</t>
  </si>
  <si>
    <t>郭蒙蒙</t>
  </si>
  <si>
    <t>18568725214</t>
  </si>
  <si>
    <t>工程定制工程销售</t>
  </si>
  <si>
    <t>渠道销售</t>
  </si>
  <si>
    <t>效果图设计师</t>
  </si>
  <si>
    <t>新乡市致远和餐饮有限公司</t>
  </si>
  <si>
    <t>西湖烤鱼是河南食益康餐饮管理有限公司旗下的餐饮连锁品牌。从事以烤鱼、鲜虾、牛蛙为主，火锅美食为副的餐饮品类。</t>
  </si>
  <si>
    <t>酒店/餐饮</t>
  </si>
  <si>
    <t>韩经理</t>
  </si>
  <si>
    <t>13733179958</t>
  </si>
  <si>
    <t>辉县市杰瑞科技有限公司</t>
  </si>
  <si>
    <t>公司于2014年5月成立，主营电脑硬件、监控设备、网络设备、销售服务。</t>
  </si>
  <si>
    <t>宋</t>
  </si>
  <si>
    <t>16650282929</t>
  </si>
  <si>
    <t>新乡市圆创物业管理有限公司</t>
  </si>
  <si>
    <t>新乡市圆创物业管理有限公司由新乡创投公司与河南圆方集团（全国物业百强企业）合资成立。</t>
  </si>
  <si>
    <t>赵雨</t>
  </si>
  <si>
    <t>18568268203</t>
  </si>
  <si>
    <t>18568268203@163.com</t>
  </si>
  <si>
    <t>物业项目经理</t>
  </si>
  <si>
    <t>公共管理类
,工商管理类,管理科学与工程类</t>
  </si>
  <si>
    <t>河南省正能量救援服务有限公司</t>
  </si>
  <si>
    <t>河南省正能量救援服务有限公司主营紧急救援服务。护理机构服务。</t>
  </si>
  <si>
    <t>15083123665</t>
  </si>
  <si>
    <t>河南新基星湖物业服务有限公司</t>
  </si>
  <si>
    <t>物业服务</t>
  </si>
  <si>
    <t>高会杰</t>
  </si>
  <si>
    <t>15236489647</t>
  </si>
  <si>
    <t>河南固兴市政有限公司</t>
  </si>
  <si>
    <t>河南固兴市政有限公司经营范围是：市政公用工程施工，建筑工程施工，园林绿化工程施工。</t>
  </si>
  <si>
    <t>市政技术员</t>
  </si>
  <si>
    <t>市政技术员/施工员</t>
  </si>
  <si>
    <t>河南省兆康置业有限公司</t>
  </si>
  <si>
    <t>新乡市丽华物业管理有限公司在承接项目之前一直学习全国前三名物业公司的管理理念与服务标准，目前共有员工23名，目标是打造成为一支拥有年轻化、高学历、高素质的管理骨干和专业技术队伍。</t>
  </si>
  <si>
    <t>新乡市尚泉商贸有限公司</t>
  </si>
  <si>
    <t>尚泉广场位于辉县市百泉镇百泉路与政和大道交汇处。是集文化、商业服务、购物、休闲娱乐等业态为一体的高端城市商业综合体。</t>
  </si>
  <si>
    <t>姜女士</t>
  </si>
  <si>
    <t>0373-6220000</t>
  </si>
  <si>
    <t>有人力资源、行政管理、文秘等</t>
  </si>
  <si>
    <t>河南大路机动车检测有限公司</t>
  </si>
  <si>
    <t>公司经营范围：机动车检测服务、非道路移动柴油机械和车载柴油机械设备排气烟度检测。</t>
  </si>
  <si>
    <t>何学军</t>
  </si>
  <si>
    <t>350499090@qq.com</t>
  </si>
  <si>
    <t>汽车检测与维修技术</t>
  </si>
  <si>
    <t>邦斌贸易有限责任公司</t>
  </si>
  <si>
    <t>公司成立于2020年7月24日，注册资金110万元人民币。</t>
  </si>
  <si>
    <t>任世斌</t>
  </si>
  <si>
    <t>1258083623@qq.com</t>
  </si>
  <si>
    <t>电话沟通</t>
  </si>
  <si>
    <t xml:space="preserve">
中国移动通信集团河南有限公司获嘉大新庄营业厅</t>
  </si>
  <si>
    <t>主要经营基础电信业务和增值电信业务(上述经营项目的具体内容以工信部核发的有效许可证为准)。</t>
  </si>
  <si>
    <t>张洁琼</t>
  </si>
  <si>
    <t>通信技术工程师</t>
  </si>
  <si>
    <t>通信类专业</t>
  </si>
  <si>
    <t>延津东远人力资源服务有限公司</t>
  </si>
  <si>
    <t>人才中介，人才推荐，人才供求信息的收集发布</t>
  </si>
  <si>
    <t>高新成</t>
  </si>
  <si>
    <t>825261191@qq.com</t>
  </si>
  <si>
    <t>市场部经理</t>
  </si>
  <si>
    <t>河南省世杰人力资源有限公司</t>
  </si>
  <si>
    <t>劳务服务、职业指导、职业中介、职业供求信息服务、人力资源外包。</t>
  </si>
  <si>
    <t>付文静</t>
  </si>
  <si>
    <t>0373-7682686</t>
  </si>
  <si>
    <t>招聘经理</t>
  </si>
  <si>
    <t>河南俊伟人力资源有限公司</t>
  </si>
  <si>
    <t>劳务派遣产线外包企业服务等</t>
  </si>
  <si>
    <t>李晴</t>
  </si>
  <si>
    <t>新乡锦梦坊健康管理有限公司</t>
  </si>
  <si>
    <t>新乡锦梦坊健康管理有限公司目前是深圳市美容行业发展促进会成员单位、延津县美康联盟发起单位、延津县美康行业就业创业见习基地、延津县电商行业发展协会副会长单位。</t>
  </si>
  <si>
    <t>侯娟</t>
  </si>
  <si>
    <t>储备店长</t>
  </si>
  <si>
    <t>新乡荣军环保科技有限公司</t>
  </si>
  <si>
    <t xml:space="preserve">新乡荣军环保科技有限公司是一家专业从事餐厨废弃物源化利用综合处置领域的环保公司。
</t>
  </si>
  <si>
    <t>朱康</t>
  </si>
  <si>
    <t>0373-5860160</t>
  </si>
  <si>
    <t>88638015@qq.com</t>
  </si>
  <si>
    <t xml:space="preserve">
新乡市龙博环保废物处理中心</t>
  </si>
  <si>
    <t>新乡市龙博环保废物处理中心是专门从事废矿物油及含矿物油废物HW08和乳化液HW09的环保处理的公司，为积极响应国家经济增长方式，大力发展可再生资源、保护环境的号召</t>
  </si>
  <si>
    <t>吕兆峰</t>
  </si>
  <si>
    <t>封丘东方家电有限公司</t>
  </si>
  <si>
    <t>本商场是一家家用电器销售批发行业，主要经营家用空调，商用中央空调，电视冰箱洗衣机，烟机、小家电等一站式购物商场</t>
  </si>
  <si>
    <t>陈鹤梅</t>
  </si>
  <si>
    <t>Chenmei888@aliyun.com</t>
  </si>
  <si>
    <t>封丘县闽星新阳光商贸有限公司</t>
  </si>
  <si>
    <t>商超</t>
  </si>
  <si>
    <t>樊婷</t>
  </si>
  <si>
    <t>3187864214qq.com</t>
  </si>
  <si>
    <t>新乡市园林绿化工程有限公司</t>
  </si>
  <si>
    <t>园林工程设计施工养护；园林苗木生产销售；市政工程施工总承包；园林古建筑工程专业承包等</t>
  </si>
  <si>
    <t>王柱</t>
  </si>
  <si>
    <t>新乡市瑞玉百货有限责任公司</t>
  </si>
  <si>
    <t>一般项目：日用百货销售；日用品批发</t>
  </si>
  <si>
    <t>周金玉</t>
  </si>
  <si>
    <t>财务总管</t>
  </si>
  <si>
    <t>新乡市邦多多财税咨询服务有限公司</t>
  </si>
  <si>
    <t>新乡市邦多多财税咨询服务有限公司是一家从事财务咨询,办公服务,档案整理服务等业务的公司</t>
  </si>
  <si>
    <t>文晨月</t>
  </si>
  <si>
    <t>1605304297@163.com</t>
  </si>
  <si>
    <t>河南良承（新乡）律师事务所</t>
  </si>
  <si>
    <t>良承律师是全国知名的综合性律师机构，总部设在北京河南大厦。</t>
  </si>
  <si>
    <t>王雅贤</t>
  </si>
  <si>
    <t>695329623@qq.com</t>
  </si>
  <si>
    <t>法律</t>
  </si>
  <si>
    <t>新乡市齐鑫物业管理有限公司</t>
  </si>
  <si>
    <t>新乡市齐鑫物业管理有限公司是一家新兴的物业管理服主要从事物业管理，物业评估服务，居民日常生活服务，，公司资质齐备、制度完善。</t>
  </si>
  <si>
    <t>孙玉锋</t>
  </si>
  <si>
    <t>物业经理</t>
  </si>
  <si>
    <t>公共管理类/管理学</t>
  </si>
  <si>
    <t>河南省智之行物业服务有限公司</t>
  </si>
  <si>
    <t>成立于2023年4月，卫滨区人民路479号</t>
  </si>
  <si>
    <t>尚婕</t>
  </si>
  <si>
    <t>17516759709</t>
  </si>
  <si>
    <t>物业部副总经理</t>
  </si>
  <si>
    <t>物业管理</t>
  </si>
  <si>
    <t>新乡市伟隆物业管理有限公司</t>
  </si>
  <si>
    <t>新乡市伟隆物业管理有限公司目前公司负责物业类型主要有多层住宅、高层住宅、公寓、写字楼、酒店、地产案场等多种项目，各种形式的物业管理经验成熟丰富。</t>
  </si>
  <si>
    <t>刘琳</t>
  </si>
  <si>
    <t>wlwydyx@163.com</t>
  </si>
  <si>
    <t>河南郑阳养老服务有限公里公司</t>
  </si>
  <si>
    <t xml:space="preserve">河南郑阳养老服务有限公司是集合养老机构规划设计、建设运营、医养康养.居家社区机构养老、智慧养老、适老化改造、老年用品推广及职业技能等级认定等的综合普惠型养老服务公司。
</t>
  </si>
  <si>
    <t>张朝阳</t>
  </si>
  <si>
    <t>13838205351@163.com</t>
  </si>
  <si>
    <t>护理员</t>
  </si>
  <si>
    <t>护理及相关</t>
  </si>
  <si>
    <t>新乡苏宁易购销售有限公司</t>
  </si>
  <si>
    <t>新乡苏宁易购销售有限公司属私营企业，属于零售服务业，在新乡主营家用电器、电子产品等产品的销售。新乡苏宁隶属于苏宁易购集团。</t>
  </si>
  <si>
    <t>刘振华</t>
  </si>
  <si>
    <t>14031518@SUNING.COM</t>
  </si>
  <si>
    <t>店长</t>
  </si>
  <si>
    <t>河南元和记餐饮有限公司</t>
  </si>
  <si>
    <t>河南元和记餐饮管理有限公司经营范围包括一般项目：餐饮管理等。</t>
  </si>
  <si>
    <t>张芳思</t>
  </si>
  <si>
    <t>经济学/财政学类,经济学/财政学类,经济学/财政学类</t>
  </si>
  <si>
    <t>河南绿都物业服务有限公司新乡分公司</t>
  </si>
  <si>
    <t>绿都智慧服务，秉持“都享智慧+”的理念，业务涵盖住宅物业、商企物业、社区资产管理及社区生活服务等。</t>
  </si>
  <si>
    <t>齐同丹</t>
  </si>
  <si>
    <t>445499376@qq.com</t>
  </si>
  <si>
    <t>物业管理服务</t>
  </si>
  <si>
    <t>公共管理类
/管理学,管理学/工商管理类</t>
  </si>
  <si>
    <t>河南凯越电气科技有限公司</t>
  </si>
  <si>
    <t>电力电子元器件销售</t>
  </si>
  <si>
    <t>王大威</t>
  </si>
  <si>
    <t>新乡市易美假日酒店管理公司</t>
  </si>
  <si>
    <t>白金霞</t>
  </si>
  <si>
    <t>824838751@qq.com</t>
  </si>
  <si>
    <t>经济学/经济学类,经济学/金融学类,经济学/财政学类</t>
  </si>
  <si>
    <t>办公室主任</t>
  </si>
  <si>
    <t>经济学/经济学类,公共管理类
/管理学,管理学/图书情报与档案管理类</t>
  </si>
  <si>
    <t>新乡市易美商业管理有限公司</t>
  </si>
  <si>
    <t>建材家居购物广场</t>
  </si>
  <si>
    <t>502995180@qq.com</t>
  </si>
  <si>
    <t>新乡市天安易居物业管理有限公司</t>
  </si>
  <si>
    <t>公司具有物业管理三级资质，是新乡市物业协会会员单位。</t>
  </si>
  <si>
    <t>王德军</t>
  </si>
  <si>
    <t>物业主管</t>
  </si>
  <si>
    <t>新乡市万众人力资源服务有限公司</t>
  </si>
  <si>
    <t>新乡市万众人力资源服务有限公司是一家从事劳务派遣服务,人力资源服务,承接档案服务外包等业务的公司。</t>
  </si>
  <si>
    <t>段欢欢</t>
  </si>
  <si>
    <t>1935515962@qq.com</t>
  </si>
  <si>
    <t>薪酬管理专员</t>
  </si>
  <si>
    <t>渠道专员</t>
  </si>
  <si>
    <t>新乡市个顶个食品有限公司</t>
  </si>
  <si>
    <t>新乡市个顶个食品有限公司经营范围包含：炒货、干果加工销售。</t>
  </si>
  <si>
    <t>赵继杰</t>
  </si>
  <si>
    <t>河南洁康有害生物防治有限公司</t>
  </si>
  <si>
    <t>从事消毒消杀工作，卫生杀虫剂销售，文明城市、卫生城市的创建工作</t>
  </si>
  <si>
    <t>杨新放</t>
  </si>
  <si>
    <t>环保系统技术员</t>
  </si>
  <si>
    <t>新乡市盛世同泰物业管理有限公司</t>
  </si>
  <si>
    <t>物业管理，目前两个项目，新乡市盛世大厦；延津青青家园</t>
  </si>
  <si>
    <t>雷女士</t>
  </si>
  <si>
    <t>418609311@qq.com</t>
  </si>
  <si>
    <t>出纳员</t>
  </si>
  <si>
    <t>物业管理专员</t>
  </si>
  <si>
    <t>新乡市新启航商贸有限公司</t>
  </si>
  <si>
    <t>我司是新乡是最大的通讯、智能家居、运营商业务为一体的零售连锁企业</t>
  </si>
  <si>
    <t>任艳梅</t>
  </si>
  <si>
    <t>137495152@qq.com</t>
  </si>
  <si>
    <t>新乡福寿养老服务产业有限公司新兴分公司</t>
  </si>
  <si>
    <t>养老服务</t>
  </si>
  <si>
    <t>蔺改兰</t>
  </si>
  <si>
    <t>康复治疗师</t>
  </si>
  <si>
    <t>医学/护理学类,医学/临床医学类</t>
  </si>
  <si>
    <t>河南辉之博商贸有限公司</t>
  </si>
  <si>
    <t>公司多年致力于产业，切实推进各大企业、厂家的合作，用产业化发展的思路服务于社会和广大用户。公司主要经营日用电器零售，家用电器销售，制冷设备销售，家用电器零配件、电器辅件销售，机械设备销售；电器设备销售。家具安装和维修服务。</t>
  </si>
  <si>
    <t>郝好芳</t>
  </si>
  <si>
    <t>新乡市科成特种织物有限公司</t>
  </si>
  <si>
    <t>经营范围包括特种织物面料、纺织品、针织品、服装、医用面料、纱线、化工产品（不含危化品）、印染设备配件、婴幼用品、五金产品、建材、劳保用品批发、零售。</t>
  </si>
  <si>
    <t>段来康</t>
  </si>
  <si>
    <t>0373-3086556</t>
  </si>
  <si>
    <t>经济学/经济与贸易类,管理学/电子商务类,文学/外国语言文学类</t>
  </si>
  <si>
    <t>新乡市立泰科技发展有限公司</t>
  </si>
  <si>
    <t>零售、批发</t>
  </si>
  <si>
    <t>0373-5026060</t>
  </si>
  <si>
    <t>新乡市昊顺环卫用品有限公司</t>
  </si>
  <si>
    <t>主要经营环卫用品、不锈钢制品等</t>
  </si>
  <si>
    <t>批发零售</t>
  </si>
  <si>
    <t>经济学或管理学</t>
  </si>
  <si>
    <t>封丘县王村顺丰购物广场</t>
  </si>
  <si>
    <t>本公司属于商超零售业</t>
  </si>
  <si>
    <t>刘云朋</t>
  </si>
  <si>
    <t>营销主管</t>
  </si>
  <si>
    <t>河南舒适实业有限公司</t>
  </si>
  <si>
    <t>河南舒适是一家集设计、生产销售与一体的一次性卫生用品生产企业，目前用工一千人。</t>
  </si>
  <si>
    <t>服装服饰制造</t>
  </si>
  <si>
    <t>卢彦恒</t>
  </si>
  <si>
    <t>luyanheng@163.com</t>
  </si>
  <si>
    <t>生产部经理</t>
  </si>
  <si>
    <t>管理学/工业工程类</t>
  </si>
  <si>
    <t>封丘县春光购物广场有限公司</t>
  </si>
  <si>
    <t>封丘县春光购物广场有限公司是一家从事预包装食品销售,散装食品销售,乳制品销售等业务的公司，</t>
  </si>
  <si>
    <t>零售业</t>
  </si>
  <si>
    <t>韩游栋</t>
  </si>
  <si>
    <t>1325669744@126.com</t>
  </si>
  <si>
    <t>招商主管</t>
  </si>
  <si>
    <t>系统运营主管</t>
  </si>
  <si>
    <t>封丘县大地农机销售有限公司</t>
  </si>
  <si>
    <t>封丘县大地农机销售有限公司是经国家工商局批准成立的专业农业机械经营机构。</t>
  </si>
  <si>
    <t>李红民</t>
  </si>
  <si>
    <t>售后管理</t>
  </si>
  <si>
    <t>机电专业</t>
  </si>
  <si>
    <t>电话销售</t>
  </si>
  <si>
    <t>封丘县第二石油销售有限公司</t>
  </si>
  <si>
    <t>汽油、柴油零售</t>
  </si>
  <si>
    <t>零售</t>
  </si>
  <si>
    <t>郑磊</t>
  </si>
  <si>
    <t>消防安全办公室</t>
  </si>
  <si>
    <t>安评办公室</t>
  </si>
  <si>
    <t>新乡市阿图斯贸易有限公司</t>
  </si>
  <si>
    <t>新乡市阿图斯贸易有限公司是一家以从事批发为主的企业。</t>
  </si>
  <si>
    <t>贸易</t>
  </si>
  <si>
    <t>王明星</t>
  </si>
  <si>
    <t>183382271qq.com</t>
  </si>
  <si>
    <t>封丘县红树莓食品有限公司</t>
  </si>
  <si>
    <t>封丘县红树莓食品有限公司主营牛、羊肉的进口及批发销售业务。</t>
  </si>
  <si>
    <t>姚自方</t>
  </si>
  <si>
    <t>309517866@qq.com</t>
  </si>
  <si>
    <t>新乡市嘉诚汽车销售有限公司</t>
  </si>
  <si>
    <t>本公司是一家汽车销售公司，公司规模在不断扩大中，公司福利好，环境美</t>
  </si>
  <si>
    <t>零售/批发</t>
  </si>
  <si>
    <t>任贺灵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</si>
</sst>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50">
    <font>
      <sz val="11"/>
      <color theme="1"/>
      <name val="宋体"/>
      <charset val="134"/>
      <scheme val="minor"/>
    </font>
    <font>
      <sz val="10"/>
      <color theme="1"/>
      <name val="宋体"/>
      <charset val="134"/>
    </font>
    <font>
      <sz val="10"/>
      <name val="宋体"/>
      <charset val="134"/>
    </font>
    <font>
      <sz val="20"/>
      <name val="方正小标宋简体"/>
      <charset val="134"/>
    </font>
    <font>
      <sz val="16"/>
      <name val="黑体"/>
      <charset val="134"/>
    </font>
    <font>
      <b/>
      <sz val="10"/>
      <name val="宋体"/>
      <charset val="134"/>
    </font>
    <font>
      <u/>
      <sz val="10"/>
      <name val="宋体"/>
      <charset val="134"/>
    </font>
    <font>
      <sz val="10"/>
      <color theme="1"/>
      <name val="宋体"/>
      <charset val="134"/>
      <scheme val="minor"/>
    </font>
    <font>
      <sz val="10"/>
      <name val="宋体"/>
      <charset val="134"/>
      <scheme val="minor"/>
    </font>
    <font>
      <b/>
      <sz val="10"/>
      <name val="宋体"/>
      <charset val="134"/>
      <scheme val="minor"/>
    </font>
    <font>
      <u/>
      <sz val="10"/>
      <color rgb="FF0000FF"/>
      <name val="宋体"/>
      <charset val="134"/>
    </font>
    <font>
      <u/>
      <sz val="10"/>
      <color rgb="FF800080"/>
      <name val="宋体"/>
      <charset val="134"/>
    </font>
    <font>
      <sz val="10"/>
      <color rgb="FF000000"/>
      <name val="宋体"/>
      <charset val="134"/>
    </font>
    <font>
      <sz val="10"/>
      <color indexed="63"/>
      <name val="宋体"/>
      <charset val="134"/>
    </font>
    <font>
      <u/>
      <sz val="10"/>
      <color theme="1"/>
      <name val="宋体"/>
      <charset val="134"/>
    </font>
    <font>
      <sz val="10"/>
      <color rgb="FF3E3E3E"/>
      <name val="宋体"/>
      <charset val="134"/>
    </font>
    <font>
      <b/>
      <sz val="10"/>
      <color rgb="FF00B050"/>
      <name val="宋体"/>
      <charset val="134"/>
    </font>
    <font>
      <u/>
      <sz val="10"/>
      <color rgb="FF800080"/>
      <name val="宋体"/>
      <charset val="134"/>
      <scheme val="minor"/>
    </font>
    <font>
      <u/>
      <sz val="10"/>
      <color rgb="FF0000FF"/>
      <name val="宋体"/>
      <charset val="134"/>
      <scheme val="minor"/>
    </font>
    <font>
      <sz val="10"/>
      <color rgb="FF000000"/>
      <name val="宋体"/>
      <charset val="134"/>
      <scheme val="minor"/>
    </font>
    <font>
      <sz val="10"/>
      <color indexed="8"/>
      <name val="宋体"/>
      <charset val="134"/>
      <scheme val="minor"/>
    </font>
    <font>
      <sz val="10"/>
      <color rgb="FF262626"/>
      <name val="宋体"/>
      <charset val="134"/>
      <scheme val="minor"/>
    </font>
    <font>
      <b/>
      <sz val="10"/>
      <color rgb="FF00B050"/>
      <name val="宋体"/>
      <charset val="134"/>
      <scheme val="minor"/>
    </font>
    <font>
      <sz val="10"/>
      <color rgb="FF00B050"/>
      <name val="宋体"/>
      <charset val="134"/>
    </font>
    <font>
      <u/>
      <sz val="10"/>
      <name val="宋体"/>
      <charset val="134"/>
      <scheme val="minor"/>
    </font>
    <font>
      <u/>
      <sz val="11"/>
      <color rgb="FF0000FF"/>
      <name val="宋体"/>
      <charset val="134"/>
      <scheme val="minor"/>
    </font>
    <font>
      <sz val="10"/>
      <color indexed="8"/>
      <name val="宋体"/>
      <charset val="134"/>
    </font>
    <font>
      <u/>
      <sz val="10"/>
      <color indexed="12"/>
      <name val="宋体"/>
      <charset val="134"/>
    </font>
    <font>
      <sz val="10"/>
      <color rgb="FF00B050"/>
      <name val="宋体"/>
      <charset val="134"/>
      <scheme val="minor"/>
    </font>
    <font>
      <b/>
      <sz val="11"/>
      <color theme="1"/>
      <name val="宋体"/>
      <charset val="134"/>
      <scheme val="minor"/>
    </font>
    <font>
      <b/>
      <sz val="10"/>
      <color rgb="FFFF0000"/>
      <name val="宋体"/>
      <charset val="134"/>
      <scheme val="minor"/>
    </font>
    <font>
      <sz val="10"/>
      <color rgb="FFFF0000"/>
      <name val="宋体"/>
      <charset val="134"/>
    </font>
    <font>
      <sz val="11"/>
      <color rgb="FFFF0000"/>
      <name val="宋体"/>
      <charset val="134"/>
      <scheme val="minor"/>
    </font>
    <font>
      <sz val="11"/>
      <color theme="0"/>
      <name val="宋体"/>
      <charset val="134"/>
      <scheme val="minor"/>
    </font>
    <font>
      <sz val="11"/>
      <color rgb="FF9C0006"/>
      <name val="宋体"/>
      <charset val="134"/>
      <scheme val="minor"/>
    </font>
    <font>
      <sz val="11"/>
      <color rgb="FFFA7D00"/>
      <name val="宋体"/>
      <charset val="134"/>
      <scheme val="minor"/>
    </font>
    <font>
      <b/>
      <sz val="11"/>
      <color rgb="FFFA7D00"/>
      <name val="宋体"/>
      <charset val="134"/>
      <scheme val="minor"/>
    </font>
    <font>
      <b/>
      <sz val="13"/>
      <color theme="3"/>
      <name val="宋体"/>
      <charset val="134"/>
      <scheme val="minor"/>
    </font>
    <font>
      <sz val="11"/>
      <color rgb="FF3F3F76"/>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6500"/>
      <name val="宋体"/>
      <charset val="134"/>
      <scheme val="minor"/>
    </font>
    <font>
      <b/>
      <sz val="11"/>
      <color rgb="FF3F3F3F"/>
      <name val="宋体"/>
      <charset val="134"/>
      <scheme val="minor"/>
    </font>
    <font>
      <b/>
      <sz val="18"/>
      <color theme="3"/>
      <name val="宋体"/>
      <charset val="134"/>
      <scheme val="minor"/>
    </font>
    <font>
      <sz val="11"/>
      <color rgb="FF006100"/>
      <name val="宋体"/>
      <charset val="134"/>
      <scheme val="minor"/>
    </font>
    <font>
      <b/>
      <sz val="15"/>
      <color theme="3"/>
      <name val="宋体"/>
      <charset val="134"/>
      <scheme val="minor"/>
    </font>
    <font>
      <b/>
      <sz val="11"/>
      <color rgb="FFFFFFFF"/>
      <name val="宋体"/>
      <charset val="134"/>
      <scheme val="minor"/>
    </font>
    <font>
      <sz val="11"/>
      <color indexed="8"/>
      <name val="宋体"/>
      <charset val="134"/>
    </font>
    <font>
      <sz val="10"/>
      <color indexed="23"/>
      <name val="宋体"/>
      <charset val="134"/>
    </font>
  </fonts>
  <fills count="33">
    <fill>
      <patternFill patternType="none"/>
    </fill>
    <fill>
      <patternFill patternType="gray125"/>
    </fill>
    <fill>
      <patternFill patternType="solid">
        <fgColor rgb="FFFFFFC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7"/>
        <bgColor indexed="64"/>
      </patternFill>
    </fill>
    <fill>
      <patternFill patternType="solid">
        <fgColor rgb="FFC6EFCE"/>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indexed="8"/>
      </left>
      <right style="thin">
        <color indexed="8"/>
      </right>
      <top/>
      <bottom/>
      <diagonal/>
    </border>
    <border>
      <left style="thin">
        <color auto="1"/>
      </left>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0" fillId="19" borderId="0" applyNumberFormat="0" applyBorder="0" applyAlignment="0" applyProtection="0">
      <alignment vertical="center"/>
    </xf>
    <xf numFmtId="0" fontId="38" fillId="1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1" borderId="0" applyNumberFormat="0" applyBorder="0" applyAlignment="0" applyProtection="0">
      <alignment vertical="center"/>
    </xf>
    <xf numFmtId="0" fontId="34" fillId="7" borderId="0" applyNumberFormat="0" applyBorder="0" applyAlignment="0" applyProtection="0">
      <alignment vertical="center"/>
    </xf>
    <xf numFmtId="43" fontId="0" fillId="0" borderId="0" applyFont="0" applyFill="0" applyBorder="0" applyAlignment="0" applyProtection="0">
      <alignment vertical="center"/>
    </xf>
    <xf numFmtId="0" fontId="33"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0" fillId="2" borderId="16" applyNumberFormat="0" applyFont="0" applyAlignment="0" applyProtection="0">
      <alignment vertical="center"/>
    </xf>
    <xf numFmtId="0" fontId="33" fillId="18" borderId="0" applyNumberFormat="0" applyBorder="0" applyAlignment="0" applyProtection="0">
      <alignment vertical="center"/>
    </xf>
    <xf numFmtId="0" fontId="4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6" fillId="0" borderId="19" applyNumberFormat="0" applyFill="0" applyAlignment="0" applyProtection="0">
      <alignment vertical="center"/>
    </xf>
    <xf numFmtId="0" fontId="37" fillId="0" borderId="19" applyNumberFormat="0" applyFill="0" applyAlignment="0" applyProtection="0">
      <alignment vertical="center"/>
    </xf>
    <xf numFmtId="0" fontId="33" fillId="28" borderId="0" applyNumberFormat="0" applyBorder="0" applyAlignment="0" applyProtection="0">
      <alignment vertical="center"/>
    </xf>
    <xf numFmtId="0" fontId="40" fillId="0" borderId="22" applyNumberFormat="0" applyFill="0" applyAlignment="0" applyProtection="0">
      <alignment vertical="center"/>
    </xf>
    <xf numFmtId="0" fontId="33" fillId="32" borderId="0" applyNumberFormat="0" applyBorder="0" applyAlignment="0" applyProtection="0">
      <alignment vertical="center"/>
    </xf>
    <xf numFmtId="0" fontId="43" fillId="10" borderId="21" applyNumberFormat="0" applyAlignment="0" applyProtection="0">
      <alignment vertical="center"/>
    </xf>
    <xf numFmtId="0" fontId="36" fillId="10" borderId="18" applyNumberFormat="0" applyAlignment="0" applyProtection="0">
      <alignment vertical="center"/>
    </xf>
    <xf numFmtId="0" fontId="47" fillId="27" borderId="23" applyNumberFormat="0" applyAlignment="0" applyProtection="0">
      <alignment vertical="center"/>
    </xf>
    <xf numFmtId="0" fontId="0" fillId="5" borderId="0" applyNumberFormat="0" applyBorder="0" applyAlignment="0" applyProtection="0">
      <alignment vertical="center"/>
    </xf>
    <xf numFmtId="0" fontId="33" fillId="31" borderId="0" applyNumberFormat="0" applyBorder="0" applyAlignment="0" applyProtection="0">
      <alignment vertical="center"/>
    </xf>
    <xf numFmtId="0" fontId="35" fillId="0" borderId="17" applyNumberFormat="0" applyFill="0" applyAlignment="0" applyProtection="0">
      <alignment vertical="center"/>
    </xf>
    <xf numFmtId="0" fontId="29" fillId="0" borderId="20" applyNumberFormat="0" applyFill="0" applyAlignment="0" applyProtection="0">
      <alignment vertical="center"/>
    </xf>
    <xf numFmtId="0" fontId="45" fillId="24" borderId="0" applyNumberFormat="0" applyBorder="0" applyAlignment="0" applyProtection="0">
      <alignment vertical="center"/>
    </xf>
    <xf numFmtId="0" fontId="42" fillId="22" borderId="0" applyNumberFormat="0" applyBorder="0" applyAlignment="0" applyProtection="0">
      <alignment vertical="center"/>
    </xf>
    <xf numFmtId="0" fontId="0" fillId="14" borderId="0" applyNumberFormat="0" applyBorder="0" applyAlignment="0" applyProtection="0">
      <alignment vertical="center"/>
    </xf>
    <xf numFmtId="0" fontId="33" fillId="30" borderId="0" applyNumberFormat="0" applyBorder="0" applyAlignment="0" applyProtection="0">
      <alignment vertical="center"/>
    </xf>
    <xf numFmtId="0" fontId="0" fillId="17" borderId="0" applyNumberFormat="0" applyBorder="0" applyAlignment="0" applyProtection="0">
      <alignment vertical="center"/>
    </xf>
    <xf numFmtId="0" fontId="0" fillId="4" borderId="0" applyNumberFormat="0" applyBorder="0" applyAlignment="0" applyProtection="0">
      <alignment vertical="center"/>
    </xf>
    <xf numFmtId="0" fontId="0" fillId="29" borderId="0" applyNumberFormat="0" applyBorder="0" applyAlignment="0" applyProtection="0">
      <alignment vertical="center"/>
    </xf>
    <xf numFmtId="0" fontId="0" fillId="16" borderId="0" applyNumberFormat="0" applyBorder="0" applyAlignment="0" applyProtection="0">
      <alignment vertical="center"/>
    </xf>
    <xf numFmtId="0" fontId="33" fillId="13" borderId="0" applyNumberFormat="0" applyBorder="0" applyAlignment="0" applyProtection="0">
      <alignment vertical="center"/>
    </xf>
    <xf numFmtId="0" fontId="33" fillId="23" borderId="0" applyNumberFormat="0" applyBorder="0" applyAlignment="0" applyProtection="0">
      <alignment vertical="center"/>
    </xf>
    <xf numFmtId="0" fontId="0" fillId="12" borderId="0" applyNumberFormat="0" applyBorder="0" applyAlignment="0" applyProtection="0">
      <alignment vertical="center"/>
    </xf>
    <xf numFmtId="0" fontId="0" fillId="9" borderId="0" applyNumberFormat="0" applyBorder="0" applyAlignment="0" applyProtection="0">
      <alignment vertical="center"/>
    </xf>
    <xf numFmtId="0" fontId="33" fillId="8" borderId="0" applyNumberFormat="0" applyBorder="0" applyAlignment="0" applyProtection="0">
      <alignment vertical="center"/>
    </xf>
    <xf numFmtId="0" fontId="0" fillId="21" borderId="0" applyNumberFormat="0" applyBorder="0" applyAlignment="0" applyProtection="0">
      <alignment vertical="center"/>
    </xf>
    <xf numFmtId="0" fontId="33" fillId="3" borderId="0" applyNumberFormat="0" applyBorder="0" applyAlignment="0" applyProtection="0">
      <alignment vertical="center"/>
    </xf>
    <xf numFmtId="0" fontId="33" fillId="26" borderId="0" applyNumberFormat="0" applyBorder="0" applyAlignment="0" applyProtection="0">
      <alignment vertical="center"/>
    </xf>
    <xf numFmtId="0" fontId="0" fillId="25" borderId="0" applyNumberFormat="0" applyBorder="0" applyAlignment="0" applyProtection="0">
      <alignment vertical="center"/>
    </xf>
    <xf numFmtId="0" fontId="33" fillId="20" borderId="0" applyNumberFormat="0" applyBorder="0" applyAlignment="0" applyProtection="0">
      <alignment vertical="center"/>
    </xf>
    <xf numFmtId="0" fontId="48" fillId="0" borderId="0">
      <alignment vertical="center"/>
    </xf>
  </cellStyleXfs>
  <cellXfs count="155">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lignment vertical="center"/>
    </xf>
    <xf numFmtId="0" fontId="3" fillId="0" borderId="1" xfId="49" applyFont="1" applyFill="1" applyBorder="1" applyAlignment="1">
      <alignment horizontal="center" vertical="center" wrapText="1"/>
    </xf>
    <xf numFmtId="0" fontId="4" fillId="0" borderId="2" xfId="49" applyFont="1" applyFill="1" applyBorder="1" applyAlignment="1">
      <alignment horizontal="justify" vertical="center" wrapText="1"/>
    </xf>
    <xf numFmtId="0" fontId="5" fillId="0" borderId="1" xfId="0"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1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1" xfId="10"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0" fillId="0" borderId="0" xfId="0"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4" fillId="0" borderId="1" xfId="49" applyFont="1" applyFill="1" applyBorder="1" applyAlignment="1">
      <alignment horizontal="justify" vertical="center" wrapText="1"/>
    </xf>
    <xf numFmtId="0" fontId="9" fillId="0" borderId="2" xfId="0" applyFont="1" applyFill="1" applyBorder="1" applyAlignment="1">
      <alignment horizontal="center" vertical="center" wrapText="1"/>
    </xf>
    <xf numFmtId="49" fontId="9" fillId="0" borderId="2" xfId="49" applyNumberFormat="1" applyFont="1" applyFill="1" applyBorder="1" applyAlignment="1">
      <alignment horizontal="center" vertical="center" wrapText="1"/>
    </xf>
    <xf numFmtId="0" fontId="9" fillId="0" borderId="2" xfId="49" applyFont="1" applyFill="1" applyBorder="1" applyAlignment="1">
      <alignment horizontal="center" vertical="center" wrapText="1"/>
    </xf>
    <xf numFmtId="0" fontId="1" fillId="0" borderId="1" xfId="0" applyFont="1" applyFill="1" applyBorder="1" applyAlignment="1">
      <alignment horizontal="center" vertical="center" wrapText="1"/>
    </xf>
    <xf numFmtId="0" fontId="10" fillId="0" borderId="1" xfId="1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1" fillId="0" borderId="1" xfId="1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4" fillId="0" borderId="1" xfId="1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top" wrapText="1"/>
    </xf>
    <xf numFmtId="0" fontId="2" fillId="0" borderId="1" xfId="10" applyFont="1" applyFill="1" applyBorder="1" applyAlignment="1">
      <alignment horizontal="center" vertical="center" wrapText="1"/>
    </xf>
    <xf numFmtId="0" fontId="7" fillId="0" borderId="0" xfId="0" applyFont="1" applyFill="1" applyAlignment="1">
      <alignment horizontal="center" vertical="center" wrapText="1"/>
    </xf>
    <xf numFmtId="0" fontId="16" fillId="0" borderId="0" xfId="0" applyFont="1" applyFill="1" applyAlignment="1">
      <alignment vertical="center"/>
    </xf>
    <xf numFmtId="0" fontId="5" fillId="0" borderId="0" xfId="0" applyFont="1" applyFill="1" applyBorder="1" applyAlignment="1">
      <alignment vertical="center"/>
    </xf>
    <xf numFmtId="0" fontId="1" fillId="0" borderId="0" xfId="0" applyFont="1" applyFill="1" applyAlignment="1">
      <alignment vertical="center"/>
    </xf>
    <xf numFmtId="0" fontId="0" fillId="0" borderId="0" xfId="0" applyAlignment="1">
      <alignment vertical="center" wrapText="1"/>
    </xf>
    <xf numFmtId="0" fontId="9" fillId="0" borderId="1" xfId="0" applyFont="1" applyFill="1" applyBorder="1" applyAlignment="1">
      <alignment horizontal="center" vertical="center" wrapText="1"/>
    </xf>
    <xf numFmtId="49" fontId="9" fillId="0" borderId="1" xfId="49" applyNumberFormat="1" applyFont="1" applyFill="1" applyBorder="1" applyAlignment="1">
      <alignment horizontal="center" vertical="center" wrapText="1"/>
    </xf>
    <xf numFmtId="0" fontId="9" fillId="0" borderId="1" xfId="49" applyFont="1" applyFill="1" applyBorder="1" applyAlignment="1">
      <alignment horizontal="center" vertical="center" wrapText="1"/>
    </xf>
    <xf numFmtId="0" fontId="17" fillId="0" borderId="1" xfId="10" applyFont="1" applyFill="1" applyBorder="1" applyAlignment="1">
      <alignment horizontal="center" vertical="center" wrapText="1"/>
    </xf>
    <xf numFmtId="0" fontId="7" fillId="0" borderId="3" xfId="0" applyFont="1" applyFill="1" applyBorder="1" applyAlignment="1">
      <alignment horizontal="center" vertical="center" wrapText="1"/>
    </xf>
    <xf numFmtId="0" fontId="18" fillId="0" borderId="1" xfId="10" applyFont="1" applyFill="1" applyBorder="1" applyAlignment="1">
      <alignment horizontal="center" vertical="center" wrapText="1"/>
    </xf>
    <xf numFmtId="0" fontId="8" fillId="0" borderId="1" xfId="1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 fillId="0" borderId="8" xfId="0" applyFont="1" applyFill="1" applyBorder="1" applyAlignment="1">
      <alignment horizontal="center" vertical="center" wrapText="1"/>
    </xf>
    <xf numFmtId="0" fontId="1" fillId="0" borderId="2" xfId="0" applyFont="1" applyFill="1" applyBorder="1" applyAlignment="1">
      <alignment horizontal="center" vertical="center"/>
    </xf>
    <xf numFmtId="0" fontId="22" fillId="0" borderId="1" xfId="0" applyFont="1" applyFill="1" applyBorder="1" applyAlignment="1">
      <alignment vertical="center"/>
    </xf>
    <xf numFmtId="0" fontId="9" fillId="0" borderId="1" xfId="0" applyFont="1" applyFill="1" applyBorder="1" applyAlignment="1">
      <alignment vertical="center"/>
    </xf>
    <xf numFmtId="0" fontId="7" fillId="0" borderId="0" xfId="0" applyFont="1" applyFill="1" applyAlignment="1">
      <alignment horizontal="center" vertical="center"/>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6"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2" fillId="0" borderId="0" xfId="0" applyFont="1" applyFill="1" applyBorder="1" applyAlignment="1">
      <alignment vertical="center"/>
    </xf>
    <xf numFmtId="0" fontId="2" fillId="0" borderId="10" xfId="0" applyFont="1" applyFill="1" applyBorder="1" applyAlignment="1">
      <alignment horizontal="center" vertical="center" wrapText="1"/>
    </xf>
    <xf numFmtId="0" fontId="9" fillId="0" borderId="0" xfId="0" applyFont="1" applyFill="1" applyBorder="1" applyAlignment="1">
      <alignment vertical="center"/>
    </xf>
    <xf numFmtId="0" fontId="22" fillId="0" borderId="8" xfId="0" applyFont="1" applyFill="1" applyBorder="1" applyAlignment="1">
      <alignment vertical="center"/>
    </xf>
    <xf numFmtId="0" fontId="9" fillId="0" borderId="8" xfId="0" applyFont="1" applyFill="1" applyBorder="1" applyAlignment="1">
      <alignment vertical="center"/>
    </xf>
    <xf numFmtId="0" fontId="8" fillId="0" borderId="1" xfId="0" applyFont="1" applyFill="1" applyBorder="1" applyAlignment="1">
      <alignment horizontal="justify" vertical="center" wrapText="1"/>
    </xf>
    <xf numFmtId="0" fontId="24" fillId="0" borderId="1" xfId="10" applyFont="1" applyFill="1" applyBorder="1" applyAlignment="1">
      <alignment horizontal="center" vertical="center" wrapText="1"/>
    </xf>
    <xf numFmtId="0" fontId="24" fillId="0" borderId="1" xfId="10" applyFont="1" applyFill="1" applyBorder="1" applyAlignment="1">
      <alignment horizontal="center" vertical="center"/>
    </xf>
    <xf numFmtId="0" fontId="7" fillId="0" borderId="0" xfId="0" applyFont="1" applyFill="1" applyAlignment="1">
      <alignment vertical="center"/>
    </xf>
    <xf numFmtId="0" fontId="25" fillId="0" borderId="1" xfId="10" applyFill="1" applyBorder="1" applyAlignment="1">
      <alignment horizontal="center" vertical="center" wrapText="1"/>
    </xf>
    <xf numFmtId="0" fontId="19" fillId="0" borderId="1" xfId="0" applyFont="1" applyFill="1" applyBorder="1" applyAlignment="1">
      <alignment horizontal="center" vertical="center"/>
    </xf>
    <xf numFmtId="0" fontId="7" fillId="0" borderId="0" xfId="0" applyFont="1" applyFill="1">
      <alignment vertical="center"/>
    </xf>
    <xf numFmtId="0" fontId="2" fillId="0" borderId="1" xfId="0" applyFont="1" applyFill="1" applyBorder="1" applyAlignment="1">
      <alignment horizontal="justify" vertical="center" wrapText="1"/>
    </xf>
    <xf numFmtId="0" fontId="26" fillId="0" borderId="1" xfId="0"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2" xfId="1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 xfId="0" applyFont="1" applyFill="1" applyBorder="1" applyAlignment="1">
      <alignment vertical="center" wrapText="1"/>
    </xf>
    <xf numFmtId="0" fontId="22" fillId="0" borderId="0" xfId="0" applyFont="1" applyFill="1" applyAlignment="1">
      <alignment vertical="center"/>
    </xf>
    <xf numFmtId="0" fontId="28" fillId="0" borderId="0" xfId="0" applyFont="1" applyFill="1" applyAlignment="1">
      <alignment vertical="center"/>
    </xf>
    <xf numFmtId="0" fontId="0" fillId="0" borderId="0" xfId="0" applyFill="1" applyBorder="1">
      <alignment vertical="center"/>
    </xf>
    <xf numFmtId="0" fontId="2" fillId="0" borderId="4" xfId="0" applyFont="1" applyFill="1" applyBorder="1" applyAlignment="1">
      <alignment horizontal="center" vertical="center" wrapText="1"/>
    </xf>
    <xf numFmtId="0" fontId="1" fillId="0" borderId="0" xfId="0" applyFont="1">
      <alignment vertical="center"/>
    </xf>
    <xf numFmtId="0" fontId="22" fillId="0" borderId="0" xfId="0" applyNumberFormat="1" applyFont="1" applyFill="1" applyAlignment="1">
      <alignment vertical="center"/>
    </xf>
    <xf numFmtId="0" fontId="29" fillId="0" borderId="0" xfId="0" applyFont="1" applyFill="1" applyAlignment="1">
      <alignment horizontal="center" vertical="center"/>
    </xf>
    <xf numFmtId="0" fontId="22" fillId="0" borderId="0" xfId="0" applyFont="1" applyFill="1" applyAlignment="1">
      <alignment horizontal="center" vertical="center"/>
    </xf>
    <xf numFmtId="0" fontId="9" fillId="0" borderId="0" xfId="0" applyFont="1" applyFill="1" applyAlignment="1">
      <alignment horizontal="center" vertical="center"/>
    </xf>
    <xf numFmtId="0" fontId="22" fillId="0" borderId="1" xfId="0" applyFont="1" applyFill="1" applyBorder="1" applyAlignment="1">
      <alignment horizontal="center" vertical="center"/>
    </xf>
    <xf numFmtId="0" fontId="22"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23" fillId="0" borderId="0" xfId="0" applyFont="1" applyFill="1" applyBorder="1" applyAlignment="1">
      <alignment horizontal="center" vertical="center"/>
    </xf>
    <xf numFmtId="0" fontId="22" fillId="0" borderId="3" xfId="0" applyFont="1" applyFill="1" applyBorder="1" applyAlignment="1">
      <alignment horizontal="center" vertical="center"/>
    </xf>
    <xf numFmtId="0" fontId="30" fillId="0" borderId="1" xfId="0" applyFont="1" applyFill="1" applyBorder="1" applyAlignment="1">
      <alignment horizontal="center" vertical="center"/>
    </xf>
    <xf numFmtId="0" fontId="0" fillId="0" borderId="0" xfId="0" applyFill="1" applyBorder="1" applyAlignment="1">
      <alignment horizontal="center" vertical="center"/>
    </xf>
    <xf numFmtId="0" fontId="29" fillId="0" borderId="0" xfId="0" applyFont="1" applyFill="1" applyBorder="1" applyAlignment="1">
      <alignment horizontal="center" vertical="center"/>
    </xf>
    <xf numFmtId="0" fontId="22"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22" fillId="0" borderId="0" xfId="0" applyNumberFormat="1" applyFont="1" applyFill="1" applyBorder="1" applyAlignment="1">
      <alignment horizontal="center" vertical="center"/>
    </xf>
    <xf numFmtId="0" fontId="22" fillId="0" borderId="8" xfId="0" applyNumberFormat="1" applyFont="1" applyFill="1" applyBorder="1" applyAlignment="1">
      <alignment horizontal="center" vertical="center"/>
    </xf>
    <xf numFmtId="0" fontId="9" fillId="0" borderId="8" xfId="0" applyFont="1" applyFill="1" applyBorder="1" applyAlignment="1">
      <alignment horizontal="center" vertical="center"/>
    </xf>
    <xf numFmtId="0" fontId="22" fillId="0" borderId="8" xfId="0" applyFont="1" applyFill="1" applyBorder="1" applyAlignment="1">
      <alignment horizontal="center" vertical="center"/>
    </xf>
    <xf numFmtId="0" fontId="28" fillId="0" borderId="0" xfId="0" applyFont="1" applyFill="1" applyBorder="1" applyAlignment="1">
      <alignment horizontal="center" vertical="center"/>
    </xf>
    <xf numFmtId="0" fontId="23" fillId="0" borderId="0" xfId="0" applyFont="1" applyFill="1" applyBorder="1" applyAlignment="1">
      <alignment horizontal="center" vertical="center" wrapText="1"/>
    </xf>
    <xf numFmtId="0" fontId="31" fillId="0" borderId="0" xfId="0" applyFont="1" applyFill="1" applyBorder="1" applyAlignment="1">
      <alignment horizontal="center" vertical="center" wrapText="1"/>
    </xf>
    <xf numFmtId="0" fontId="30" fillId="0" borderId="0" xfId="0" applyFont="1" applyFill="1" applyBorder="1" applyAlignment="1">
      <alignment horizontal="center" vertical="center"/>
    </xf>
    <xf numFmtId="0" fontId="22" fillId="0" borderId="12" xfId="0" applyFont="1" applyFill="1" applyBorder="1" applyAlignment="1">
      <alignment horizontal="center" vertical="center"/>
    </xf>
    <xf numFmtId="0" fontId="30" fillId="0" borderId="8" xfId="0" applyFont="1" applyFill="1" applyBorder="1" applyAlignment="1">
      <alignment horizontal="center" vertical="center"/>
    </xf>
    <xf numFmtId="0" fontId="8" fillId="0" borderId="1" xfId="0" applyFont="1" applyFill="1" applyBorder="1" applyAlignment="1">
      <alignment horizontal="center" vertical="top" wrapText="1"/>
    </xf>
    <xf numFmtId="0" fontId="24" fillId="0" borderId="1" xfId="0" applyFont="1" applyFill="1" applyBorder="1" applyAlignment="1">
      <alignment horizontal="center" vertical="center" wrapText="1"/>
    </xf>
    <xf numFmtId="58" fontId="7" fillId="0" borderId="1"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center" vertical="top" wrapText="1"/>
    </xf>
    <xf numFmtId="0" fontId="7" fillId="0" borderId="0" xfId="0" applyFont="1" applyFill="1" applyBorder="1" applyAlignment="1">
      <alignment horizontal="center" vertical="center"/>
    </xf>
    <xf numFmtId="0" fontId="8" fillId="0" borderId="1"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24" fillId="0" borderId="1" xfId="10" applyFont="1" applyFill="1" applyBorder="1" applyAlignment="1" applyProtection="1">
      <alignment horizontal="center" vertical="center" wrapText="1"/>
      <protection locked="0"/>
    </xf>
    <xf numFmtId="0" fontId="8"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colors>
    <mruColors>
      <color rgb="00808080"/>
      <color rgb="00F5F7FA"/>
      <color rgb="003E3E3E"/>
      <color rgb="00800080"/>
      <color rgb="00FFFFFF"/>
      <color rgb="00FF0000"/>
      <color rgb="000000FF"/>
      <color rgb="00000000"/>
      <color rgb="0000B050"/>
      <color rgb="00FFFF00"/>
    </mruColors>
  </color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99" Type="http://schemas.openxmlformats.org/officeDocument/2006/relationships/hyperlink" Target="mailto:542757410@qq,com" TargetMode="External"/><Relationship Id="rId98" Type="http://schemas.openxmlformats.org/officeDocument/2006/relationships/hyperlink" Target="mailto:xxdhhg@163.com" TargetMode="External"/><Relationship Id="rId97" Type="http://schemas.openxmlformats.org/officeDocument/2006/relationships/hyperlink" Target="mailto:xxgljx_hr@163.com" TargetMode="External"/><Relationship Id="rId96" Type="http://schemas.openxmlformats.org/officeDocument/2006/relationships/hyperlink" Target="mailto:hnstdq@163.com" TargetMode="External"/><Relationship Id="rId95" Type="http://schemas.openxmlformats.org/officeDocument/2006/relationships/hyperlink" Target="mailto:jorsoner@qq.com" TargetMode="External"/><Relationship Id="rId94" Type="http://schemas.openxmlformats.org/officeDocument/2006/relationships/hyperlink" Target="https://www.zghnrc.gov.cn/job.html?acb210=10000318456376" TargetMode="External"/><Relationship Id="rId93" Type="http://schemas.openxmlformats.org/officeDocument/2006/relationships/hyperlink" Target="https://www.zghnrc.gov.cn/job.html?acb210=10000318418015" TargetMode="External"/><Relationship Id="rId92" Type="http://schemas.openxmlformats.org/officeDocument/2006/relationships/hyperlink" Target="mailto:3305296326@163.com" TargetMode="External"/><Relationship Id="rId91" Type="http://schemas.openxmlformats.org/officeDocument/2006/relationships/hyperlink" Target="mailto:271473859@qq.com" TargetMode="External"/><Relationship Id="rId90" Type="http://schemas.openxmlformats.org/officeDocument/2006/relationships/hyperlink" Target="mailto:xxhrjd@126.com" TargetMode="External"/><Relationship Id="rId9" Type="http://schemas.openxmlformats.org/officeDocument/2006/relationships/hyperlink" Target="mailto:229680465@qq.com" TargetMode="External"/><Relationship Id="rId89" Type="http://schemas.openxmlformats.org/officeDocument/2006/relationships/hyperlink" Target="mailto:515988865@qq.com" TargetMode="External"/><Relationship Id="rId88" Type="http://schemas.openxmlformats.org/officeDocument/2006/relationships/hyperlink" Target="mailto:2505750498@qq.com" TargetMode="External"/><Relationship Id="rId87" Type="http://schemas.openxmlformats.org/officeDocument/2006/relationships/hyperlink" Target="mailto:83722075@qq.com" TargetMode="External"/><Relationship Id="rId86" Type="http://schemas.openxmlformats.org/officeDocument/2006/relationships/hyperlink" Target="mailto:hr@hnyddf.com" TargetMode="External"/><Relationship Id="rId85" Type="http://schemas.openxmlformats.org/officeDocument/2006/relationships/hyperlink" Target="mailto:451649926@qq.com" TargetMode="External"/><Relationship Id="rId84" Type="http://schemas.openxmlformats.org/officeDocument/2006/relationships/hyperlink" Target="mailto:359421241@qq.com" TargetMode="External"/><Relationship Id="rId83" Type="http://schemas.openxmlformats.org/officeDocument/2006/relationships/hyperlink" Target="mailto:1695336379@qq.com" TargetMode="External"/><Relationship Id="rId82" Type="http://schemas.openxmlformats.org/officeDocument/2006/relationships/hyperlink" Target="mailto:taihangjinri@126.com" TargetMode="External"/><Relationship Id="rId81" Type="http://schemas.openxmlformats.org/officeDocument/2006/relationships/hyperlink" Target="mailto:future_mac@163.com" TargetMode="External"/><Relationship Id="rId80" Type="http://schemas.openxmlformats.org/officeDocument/2006/relationships/hyperlink" Target="mailto:709938932@qq.com" TargetMode="External"/><Relationship Id="rId8" Type="http://schemas.openxmlformats.org/officeDocument/2006/relationships/hyperlink" Target="mailto:hnknaj@163.com" TargetMode="External"/><Relationship Id="rId79" Type="http://schemas.openxmlformats.org/officeDocument/2006/relationships/hyperlink" Target="mailto:yuyu@ruolinzhineng.com" TargetMode="External"/><Relationship Id="rId78" Type="http://schemas.openxmlformats.org/officeDocument/2006/relationships/hyperlink" Target="mailto:xxpingfei@126.com" TargetMode="External"/><Relationship Id="rId77" Type="http://schemas.openxmlformats.org/officeDocument/2006/relationships/hyperlink" Target="mailto:henanzhongjiong@163.com" TargetMode="External"/><Relationship Id="rId76" Type="http://schemas.openxmlformats.org/officeDocument/2006/relationships/hyperlink" Target="mailto:hr@tuoxinpharm.com" TargetMode="External"/><Relationship Id="rId75" Type="http://schemas.openxmlformats.org/officeDocument/2006/relationships/hyperlink" Target="mailto:renliziyuanbu@xinfeijituan.com" TargetMode="External"/><Relationship Id="rId74" Type="http://schemas.openxmlformats.org/officeDocument/2006/relationships/hyperlink" Target="mailto:yb103rlb@163.com" TargetMode="External"/><Relationship Id="rId73" Type="http://schemas.openxmlformats.org/officeDocument/2006/relationships/hyperlink" Target="mailto:1422057521@qq.com" TargetMode="External"/><Relationship Id="rId72" Type="http://schemas.openxmlformats.org/officeDocument/2006/relationships/hyperlink" Target="mailto:maggie.zhang@nowogen.com" TargetMode="External"/><Relationship Id="rId71" Type="http://schemas.openxmlformats.org/officeDocument/2006/relationships/hyperlink" Target="mailto:jyxzb@hualan.com" TargetMode="External"/><Relationship Id="rId70" Type="http://schemas.openxmlformats.org/officeDocument/2006/relationships/hyperlink" Target="mailto:649745012@qq.com" TargetMode="External"/><Relationship Id="rId7" Type="http://schemas.openxmlformats.org/officeDocument/2006/relationships/hyperlink" Target="mailto:Miaojie100@163.com" TargetMode="External"/><Relationship Id="rId69" Type="http://schemas.openxmlformats.org/officeDocument/2006/relationships/hyperlink" Target="mailto:1397344700@qq.com" TargetMode="External"/><Relationship Id="rId68" Type="http://schemas.openxmlformats.org/officeDocument/2006/relationships/hyperlink" Target="mailto:893433852@qq.com" TargetMode="External"/><Relationship Id="rId67" Type="http://schemas.openxmlformats.org/officeDocument/2006/relationships/hyperlink" Target="mailto:1264832387@qq.com" TargetMode="External"/><Relationship Id="rId66" Type="http://schemas.openxmlformats.org/officeDocument/2006/relationships/hyperlink" Target="mailto:pengyingxm@163.com" TargetMode="External"/><Relationship Id="rId65" Type="http://schemas.openxmlformats.org/officeDocument/2006/relationships/hyperlink" Target="mailto:zkrs@gdcopper.com" TargetMode="External"/><Relationship Id="rId64" Type="http://schemas.openxmlformats.org/officeDocument/2006/relationships/hyperlink" Target="mailto:guoxianling3660@dingtalk.com" TargetMode="External"/><Relationship Id="rId63" Type="http://schemas.openxmlformats.org/officeDocument/2006/relationships/hyperlink" Target="mailto:xmxgbgs@163.com" TargetMode="External"/><Relationship Id="rId62" Type="http://schemas.openxmlformats.org/officeDocument/2006/relationships/hyperlink" Target="mailto:lefilterzhaopin@163.com" TargetMode="External"/><Relationship Id="rId61" Type="http://schemas.openxmlformats.org/officeDocument/2006/relationships/hyperlink" Target="mailto:rlzy@tlln.cn" TargetMode="External"/><Relationship Id="rId60" Type="http://schemas.openxmlformats.org/officeDocument/2006/relationships/hyperlink" Target="mailto:Yonganhr@126.com" TargetMode="External"/><Relationship Id="rId6" Type="http://schemas.openxmlformats.org/officeDocument/2006/relationships/hyperlink" Target="mailto:hrfw0616@163.com" TargetMode="External"/><Relationship Id="rId59" Type="http://schemas.openxmlformats.org/officeDocument/2006/relationships/hyperlink" Target="mailto:1031224487@qq.com" TargetMode="External"/><Relationship Id="rId58" Type="http://schemas.openxmlformats.org/officeDocument/2006/relationships/hyperlink" Target="mailto:237975734@qq.com" TargetMode="External"/><Relationship Id="rId57" Type="http://schemas.openxmlformats.org/officeDocument/2006/relationships/hyperlink" Target="mailto:1852098158@qq.com" TargetMode="External"/><Relationship Id="rId56" Type="http://schemas.openxmlformats.org/officeDocument/2006/relationships/hyperlink" Target="mailto:hnlddyrs123@126.com" TargetMode="External"/><Relationship Id="rId55" Type="http://schemas.openxmlformats.org/officeDocument/2006/relationships/hyperlink" Target="mailto:136513232@qq.com" TargetMode="External"/><Relationship Id="rId54" Type="http://schemas.openxmlformats.org/officeDocument/2006/relationships/hyperlink" Target="mailto:1961734524@qq.com" TargetMode="External"/><Relationship Id="rId53" Type="http://schemas.openxmlformats.org/officeDocument/2006/relationships/hyperlink" Target="mailto:bfybrlzy@126.com" TargetMode="External"/><Relationship Id="rId52" Type="http://schemas.openxmlformats.org/officeDocument/2006/relationships/hyperlink" Target="mailto:Zyq1002001@163.com" TargetMode="External"/><Relationship Id="rId51" Type="http://schemas.openxmlformats.org/officeDocument/2006/relationships/hyperlink" Target="mailto:278796736@qq.com" TargetMode="External"/><Relationship Id="rId50" Type="http://schemas.openxmlformats.org/officeDocument/2006/relationships/hyperlink" Target="mailto:duzhitao141@126.com" TargetMode="External"/><Relationship Id="rId5" Type="http://schemas.openxmlformats.org/officeDocument/2006/relationships/hyperlink" Target="mailto:tuorenzhaopin@163.com" TargetMode="External"/><Relationship Id="rId49" Type="http://schemas.openxmlformats.org/officeDocument/2006/relationships/hyperlink" Target="mailto:huanghx@gdcopper.com" TargetMode="External"/><Relationship Id="rId48" Type="http://schemas.openxmlformats.org/officeDocument/2006/relationships/hyperlink" Target="mailto:1257241215@qq.com" TargetMode="External"/><Relationship Id="rId47" Type="http://schemas.openxmlformats.org/officeDocument/2006/relationships/hyperlink" Target="https://www.zghnrc.gov.cn/job.html?acb210=10000318080188" TargetMode="External"/><Relationship Id="rId46" Type="http://schemas.openxmlformats.org/officeDocument/2006/relationships/hyperlink" Target="https://www.zghnrc.gov.cn/job.html?acb210=10000318060409" TargetMode="External"/><Relationship Id="rId45" Type="http://schemas.openxmlformats.org/officeDocument/2006/relationships/hyperlink" Target="https://www.zghnrc.gov.cn/job.html?acb210=10000318040534" TargetMode="External"/><Relationship Id="rId44" Type="http://schemas.openxmlformats.org/officeDocument/2006/relationships/hyperlink" Target="https://www.zghnrc.gov.cn/job.html?acb210=10000318080196" TargetMode="External"/><Relationship Id="rId43" Type="http://schemas.openxmlformats.org/officeDocument/2006/relationships/hyperlink" Target="https://www.zghnrc.gov.cn/job.html?acb210=10000317829815" TargetMode="External"/><Relationship Id="rId42" Type="http://schemas.openxmlformats.org/officeDocument/2006/relationships/hyperlink" Target="mailto:158361752@126.com" TargetMode="External"/><Relationship Id="rId41" Type="http://schemas.openxmlformats.org/officeDocument/2006/relationships/hyperlink" Target="mailto:1516329456@126.com" TargetMode="External"/><Relationship Id="rId40" Type="http://schemas.openxmlformats.org/officeDocument/2006/relationships/hyperlink" Target="mailto:1765194511@126.com" TargetMode="External"/><Relationship Id="rId4" Type="http://schemas.openxmlformats.org/officeDocument/2006/relationships/hyperlink" Target="mailto:718414236@qq.com" TargetMode="External"/><Relationship Id="rId39" Type="http://schemas.openxmlformats.org/officeDocument/2006/relationships/hyperlink" Target="mailto:Weiyeweiqi@163.com" TargetMode="External"/><Relationship Id="rId38" Type="http://schemas.openxmlformats.org/officeDocument/2006/relationships/hyperlink" Target="mailto:453877606@qq.com" TargetMode="External"/><Relationship Id="rId37" Type="http://schemas.openxmlformats.org/officeDocument/2006/relationships/hyperlink" Target="mailto:276232530@qq.com" TargetMode="External"/><Relationship Id="rId36" Type="http://schemas.openxmlformats.org/officeDocument/2006/relationships/hyperlink" Target="mailto:sunyaping@luhua.cn" TargetMode="External"/><Relationship Id="rId35" Type="http://schemas.openxmlformats.org/officeDocument/2006/relationships/hyperlink" Target="mailto:ZLM9118@126.com" TargetMode="External"/><Relationship Id="rId34" Type="http://schemas.openxmlformats.org/officeDocument/2006/relationships/hyperlink" Target="mailto:1851552489@qq.com" TargetMode="External"/><Relationship Id="rId33" Type="http://schemas.openxmlformats.org/officeDocument/2006/relationships/hyperlink" Target="mailto:1552363133@qq.com" TargetMode="External"/><Relationship Id="rId32" Type="http://schemas.openxmlformats.org/officeDocument/2006/relationships/hyperlink" Target="mailto:945905263@qq.com" TargetMode="External"/><Relationship Id="rId31" Type="http://schemas.openxmlformats.org/officeDocument/2006/relationships/hyperlink" Target="mailto:961738466@qq.com" TargetMode="External"/><Relationship Id="rId30" Type="http://schemas.openxmlformats.org/officeDocument/2006/relationships/hyperlink" Target="mailto:chengxin8@126.com" TargetMode="External"/><Relationship Id="rId3" Type="http://schemas.openxmlformats.org/officeDocument/2006/relationships/hyperlink" Target="mailto:xxhenglihbkj@163.com" TargetMode="External"/><Relationship Id="rId29" Type="http://schemas.openxmlformats.org/officeDocument/2006/relationships/hyperlink" Target="mailto:273119055@QQ.com" TargetMode="External"/><Relationship Id="rId28" Type="http://schemas.openxmlformats.org/officeDocument/2006/relationships/hyperlink" Target="mailto:952944489@qq.com" TargetMode="External"/><Relationship Id="rId27" Type="http://schemas.openxmlformats.org/officeDocument/2006/relationships/hyperlink" Target="mailto:503022762@163.com" TargetMode="External"/><Relationship Id="rId26" Type="http://schemas.openxmlformats.org/officeDocument/2006/relationships/hyperlink" Target="mailto:hnwtxf@163.com" TargetMode="External"/><Relationship Id="rId25" Type="http://schemas.openxmlformats.org/officeDocument/2006/relationships/hyperlink" Target="mailto:htgf369@163.com" TargetMode="External"/><Relationship Id="rId24" Type="http://schemas.openxmlformats.org/officeDocument/2006/relationships/hyperlink" Target="mailto:841661152@qq.com" TargetMode="External"/><Relationship Id="rId23" Type="http://schemas.openxmlformats.org/officeDocument/2006/relationships/hyperlink" Target="mailto:zj5071510@163.com" TargetMode="External"/><Relationship Id="rId22" Type="http://schemas.openxmlformats.org/officeDocument/2006/relationships/hyperlink" Target="mailto:2269138295@qq.com" TargetMode="External"/><Relationship Id="rId21" Type="http://schemas.openxmlformats.org/officeDocument/2006/relationships/hyperlink" Target="mailto:kbrlzyb@163.com" TargetMode="External"/><Relationship Id="rId20" Type="http://schemas.openxmlformats.org/officeDocument/2006/relationships/hyperlink" Target="mailto:xxsztgy@163.com" TargetMode="External"/><Relationship Id="rId2" Type="http://schemas.openxmlformats.org/officeDocument/2006/relationships/hyperlink" Target="mailto:16690968650@126.com" TargetMode="External"/><Relationship Id="rId19" Type="http://schemas.openxmlformats.org/officeDocument/2006/relationships/hyperlink" Target="mailto:xxmlyygs@163.com" TargetMode="External"/><Relationship Id="rId18" Type="http://schemas.openxmlformats.org/officeDocument/2006/relationships/hyperlink" Target="mailto:1543989767@qq.com" TargetMode="External"/><Relationship Id="rId17" Type="http://schemas.openxmlformats.org/officeDocument/2006/relationships/hyperlink" Target="mailto:287919865@qq.com" TargetMode="External"/><Relationship Id="rId16" Type="http://schemas.openxmlformats.org/officeDocument/2006/relationships/hyperlink" Target="mailto:3266075715@QQ.COM" TargetMode="External"/><Relationship Id="rId15" Type="http://schemas.openxmlformats.org/officeDocument/2006/relationships/hyperlink" Target="mailto:hnrggs@163.com" TargetMode="External"/><Relationship Id="rId14" Type="http://schemas.openxmlformats.org/officeDocument/2006/relationships/hyperlink" Target="mailto:hnrhgcjs@163.com" TargetMode="External"/><Relationship Id="rId13" Type="http://schemas.openxmlformats.org/officeDocument/2006/relationships/hyperlink" Target="mailto:zhaironghua@bjredc.com" TargetMode="External"/><Relationship Id="rId12" Type="http://schemas.openxmlformats.org/officeDocument/2006/relationships/hyperlink" Target="mailto:AQ43000@163.com" TargetMode="External"/><Relationship Id="rId11" Type="http://schemas.openxmlformats.org/officeDocument/2006/relationships/hyperlink" Target="mailto:zrlcjs@163.com" TargetMode="External"/><Relationship Id="rId10" Type="http://schemas.openxmlformats.org/officeDocument/2006/relationships/hyperlink" Target="mailto:275873188@qq.com" TargetMode="External"/><Relationship Id="rId1" Type="http://schemas.openxmlformats.org/officeDocument/2006/relationships/hyperlink" Target="mailto:791900754@qq.com"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mailto:lianyuanjianshe@163.com" TargetMode="External"/><Relationship Id="rId8" Type="http://schemas.openxmlformats.org/officeDocument/2006/relationships/hyperlink" Target="mailto:hnkcjs888@163.com" TargetMode="External"/><Relationship Id="rId7" Type="http://schemas.openxmlformats.org/officeDocument/2006/relationships/hyperlink" Target="mailto:Jiulong6999@veah.net" TargetMode="External"/><Relationship Id="rId6" Type="http://schemas.openxmlformats.org/officeDocument/2006/relationships/hyperlink" Target="mailto:317968209@qq.com" TargetMode="External"/><Relationship Id="rId5" Type="http://schemas.openxmlformats.org/officeDocument/2006/relationships/hyperlink" Target="mailto:hongchaojianshe@163.com" TargetMode="External"/><Relationship Id="rId48" Type="http://schemas.openxmlformats.org/officeDocument/2006/relationships/hyperlink" Target="mailto:1406273823@qq.com" TargetMode="External"/><Relationship Id="rId47" Type="http://schemas.openxmlformats.org/officeDocument/2006/relationships/hyperlink" Target="mailto:htlqgs@163.com" TargetMode="External"/><Relationship Id="rId46" Type="http://schemas.openxmlformats.org/officeDocument/2006/relationships/hyperlink" Target="mailto:447815979@qq.com" TargetMode="External"/><Relationship Id="rId45" Type="http://schemas.openxmlformats.org/officeDocument/2006/relationships/hyperlink" Target="mailto:42347204@qq.com" TargetMode="External"/><Relationship Id="rId44" Type="http://schemas.openxmlformats.org/officeDocument/2006/relationships/hyperlink" Target="mailto:540869015@qq.com" TargetMode="External"/><Relationship Id="rId43" Type="http://schemas.openxmlformats.org/officeDocument/2006/relationships/hyperlink" Target="mailto:470271273@qq.com" TargetMode="External"/><Relationship Id="rId42" Type="http://schemas.openxmlformats.org/officeDocument/2006/relationships/hyperlink" Target="mailto:3063612045@qq.com" TargetMode="External"/><Relationship Id="rId41" Type="http://schemas.openxmlformats.org/officeDocument/2006/relationships/hyperlink" Target="mailto:418393950@qq.com" TargetMode="External"/><Relationship Id="rId40" Type="http://schemas.openxmlformats.org/officeDocument/2006/relationships/hyperlink" Target="mailto:HNKJJC888@163.com" TargetMode="External"/><Relationship Id="rId4" Type="http://schemas.openxmlformats.org/officeDocument/2006/relationships/hyperlink" Target="mailto:haofaff@163.com" TargetMode="External"/><Relationship Id="rId39" Type="http://schemas.openxmlformats.org/officeDocument/2006/relationships/hyperlink" Target="mailto:1418288001@qq.com" TargetMode="External"/><Relationship Id="rId38" Type="http://schemas.openxmlformats.org/officeDocument/2006/relationships/hyperlink" Target="https://www.zghnrc.gov.cn/job.html?acb210=10000318011776" TargetMode="External"/><Relationship Id="rId37" Type="http://schemas.openxmlformats.org/officeDocument/2006/relationships/hyperlink" Target="mailto:253439118@qq.com" TargetMode="External"/><Relationship Id="rId36" Type="http://schemas.openxmlformats.org/officeDocument/2006/relationships/hyperlink" Target="mailto:1583612511@126.com" TargetMode="External"/><Relationship Id="rId35" Type="http://schemas.openxmlformats.org/officeDocument/2006/relationships/hyperlink" Target="mailto:3326412464@126.com" TargetMode="External"/><Relationship Id="rId34" Type="http://schemas.openxmlformats.org/officeDocument/2006/relationships/hyperlink" Target="mailto:hnejggzp@163.com" TargetMode="External"/><Relationship Id="rId33" Type="http://schemas.openxmlformats.org/officeDocument/2006/relationships/hyperlink" Target="https://www.zghnrc.gov.cn/job.html?acb210=10000318157580" TargetMode="External"/><Relationship Id="rId32" Type="http://schemas.openxmlformats.org/officeDocument/2006/relationships/hyperlink" Target="mailto:531163598@qq.com" TargetMode="External"/><Relationship Id="rId31" Type="http://schemas.openxmlformats.org/officeDocument/2006/relationships/hyperlink" Target="mailto:hncxff6688@163.com" TargetMode="External"/><Relationship Id="rId30" Type="http://schemas.openxmlformats.org/officeDocument/2006/relationships/hyperlink" Target="mailto:chenpuguoji@163.com" TargetMode="External"/><Relationship Id="rId3" Type="http://schemas.openxmlformats.org/officeDocument/2006/relationships/hyperlink" Target="mailto:fumeijituanhr@163.com" TargetMode="External"/><Relationship Id="rId29" Type="http://schemas.openxmlformats.org/officeDocument/2006/relationships/hyperlink" Target="mailto:zhongpinjianshe@163.com" TargetMode="External"/><Relationship Id="rId28" Type="http://schemas.openxmlformats.org/officeDocument/2006/relationships/hyperlink" Target="mailto:zhwdlgs@163.com" TargetMode="External"/><Relationship Id="rId27" Type="http://schemas.openxmlformats.org/officeDocument/2006/relationships/hyperlink" Target="mailto:xcjsyxgs@126.com" TargetMode="External"/><Relationship Id="rId26" Type="http://schemas.openxmlformats.org/officeDocument/2006/relationships/hyperlink" Target="mailto:1067167743@qq.com" TargetMode="External"/><Relationship Id="rId25" Type="http://schemas.openxmlformats.org/officeDocument/2006/relationships/hyperlink" Target="mailto:huangheganggou@163.com" TargetMode="External"/><Relationship Id="rId24" Type="http://schemas.openxmlformats.org/officeDocument/2006/relationships/hyperlink" Target="mailto:henanzyff@163.com" TargetMode="External"/><Relationship Id="rId23" Type="http://schemas.openxmlformats.org/officeDocument/2006/relationships/hyperlink" Target="mailto:Zhongxinjianshe163@163.com" TargetMode="External"/><Relationship Id="rId22" Type="http://schemas.openxmlformats.org/officeDocument/2006/relationships/hyperlink" Target="mailto:Chengangfei158@163.com" TargetMode="External"/><Relationship Id="rId21" Type="http://schemas.openxmlformats.org/officeDocument/2006/relationships/hyperlink" Target="mailto:Zkxdjgjt@163.com" TargetMode="External"/><Relationship Id="rId20" Type="http://schemas.openxmlformats.org/officeDocument/2006/relationships/hyperlink" Target="mailto:2875744889@qq.com" TargetMode="External"/><Relationship Id="rId2" Type="http://schemas.openxmlformats.org/officeDocument/2006/relationships/hyperlink" Target="mailto:843767617@qq.com" TargetMode="External"/><Relationship Id="rId19" Type="http://schemas.openxmlformats.org/officeDocument/2006/relationships/hyperlink" Target="mailto:1137168264@qq.com" TargetMode="External"/><Relationship Id="rId18" Type="http://schemas.openxmlformats.org/officeDocument/2006/relationships/hyperlink" Target="mailto:zhongao011@163.com" TargetMode="External"/><Relationship Id="rId17" Type="http://schemas.openxmlformats.org/officeDocument/2006/relationships/hyperlink" Target="mailto:1655604045@qq.com" TargetMode="External"/><Relationship Id="rId16" Type="http://schemas.openxmlformats.org/officeDocument/2006/relationships/hyperlink" Target="mailto:xinrenfangfu@163.com" TargetMode="External"/><Relationship Id="rId15" Type="http://schemas.openxmlformats.org/officeDocument/2006/relationships/hyperlink" Target="mailto:hntjjsgs@163.com" TargetMode="External"/><Relationship Id="rId14" Type="http://schemas.openxmlformats.org/officeDocument/2006/relationships/hyperlink" Target="mailto:henantaisheng@126.com" TargetMode="External"/><Relationship Id="rId13" Type="http://schemas.openxmlformats.org/officeDocument/2006/relationships/hyperlink" Target="mailto:8816488@163.com" TargetMode="External"/><Relationship Id="rId12" Type="http://schemas.openxmlformats.org/officeDocument/2006/relationships/hyperlink" Target="mailto:24810053@qq.com" TargetMode="External"/><Relationship Id="rId11" Type="http://schemas.openxmlformats.org/officeDocument/2006/relationships/hyperlink" Target="mailto:mhkjgs@163.com" TargetMode="External"/><Relationship Id="rId10" Type="http://schemas.openxmlformats.org/officeDocument/2006/relationships/hyperlink" Target="mailto:hnslyffyxgs@126.com" TargetMode="External"/><Relationship Id="rId1" Type="http://schemas.openxmlformats.org/officeDocument/2006/relationships/hyperlink" Target="mailto:2650011435@qq.com" TargetMode="External"/></Relationships>
</file>

<file path=xl/worksheets/_rels/sheet3.xml.rels><?xml version="1.0" encoding="UTF-8" standalone="yes"?>
<Relationships xmlns="http://schemas.openxmlformats.org/package/2006/relationships"><Relationship Id="rId9" Type="http://schemas.openxmlformats.org/officeDocument/2006/relationships/hyperlink" Target="mailto:szzdecjzx001@163.com" TargetMode="External"/><Relationship Id="rId8" Type="http://schemas.openxmlformats.org/officeDocument/2006/relationships/hyperlink" Target="mailto:395406715@qq.com" TargetMode="External"/><Relationship Id="rId7" Type="http://schemas.openxmlformats.org/officeDocument/2006/relationships/hyperlink" Target="mailto:675463403@qq.com" TargetMode="External"/><Relationship Id="rId6" Type="http://schemas.openxmlformats.org/officeDocument/2006/relationships/hyperlink" Target="mailto:2377679212@qq.com" TargetMode="External"/><Relationship Id="rId5" Type="http://schemas.openxmlformats.org/officeDocument/2006/relationships/hyperlink" Target="mailto:878251964@qq.com" TargetMode="External"/><Relationship Id="rId4" Type="http://schemas.openxmlformats.org/officeDocument/2006/relationships/hyperlink" Target="mailto:czsyxxzwb@163.com" TargetMode="External"/><Relationship Id="rId3" Type="http://schemas.openxmlformats.org/officeDocument/2006/relationships/hyperlink" Target="mailto:3453285098@qq.com" TargetMode="External"/><Relationship Id="rId2" Type="http://schemas.openxmlformats.org/officeDocument/2006/relationships/hyperlink" Target="mailto:wbqtxsyyey@163.com" TargetMode="External"/><Relationship Id="rId11" Type="http://schemas.openxmlformats.org/officeDocument/2006/relationships/hyperlink" Target="mailto:724858961@qq.com" TargetMode="External"/><Relationship Id="rId10" Type="http://schemas.openxmlformats.org/officeDocument/2006/relationships/hyperlink" Target="mailto:szzmlxx@163.com" TargetMode="External"/><Relationship Id="rId1" Type="http://schemas.openxmlformats.org/officeDocument/2006/relationships/hyperlink" Target="mailto:hnsdhxfz@163.com"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mailto:majf3@newchinalife.com" TargetMode="External"/><Relationship Id="rId1" Type="http://schemas.openxmlformats.org/officeDocument/2006/relationships/hyperlink" Target="mailto:xxszxjstzhr@163.com" TargetMode="External"/></Relationships>
</file>

<file path=xl/worksheets/_rels/sheet5.xml.rels><?xml version="1.0" encoding="UTF-8" standalone="yes"?>
<Relationships xmlns="http://schemas.openxmlformats.org/package/2006/relationships"><Relationship Id="rId5" Type="http://schemas.openxmlformats.org/officeDocument/2006/relationships/hyperlink" Target="mailto:623433234@qq.com" TargetMode="External"/><Relationship Id="rId4" Type="http://schemas.openxmlformats.org/officeDocument/2006/relationships/hyperlink" Target="mailto:13839068101@163.com" TargetMode="External"/><Relationship Id="rId3" Type="http://schemas.openxmlformats.org/officeDocument/2006/relationships/hyperlink" Target="mailto:Zynm999@163.com" TargetMode="External"/><Relationship Id="rId2" Type="http://schemas.openxmlformats.org/officeDocument/2006/relationships/hyperlink" Target="mailto:13569415838@qq.com" TargetMode="External"/><Relationship Id="rId1" Type="http://schemas.openxmlformats.org/officeDocument/2006/relationships/hyperlink" Target="mailto:2428786397@qq.com"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mailto:3157190494@qq.com" TargetMode="External"/><Relationship Id="rId1" Type="http://schemas.openxmlformats.org/officeDocument/2006/relationships/hyperlink" Target="mailto:Fuchendianli@163.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xxszxjstzhr@163.com" TargetMode="External"/><Relationship Id="rId2" Type="http://schemas.openxmlformats.org/officeDocument/2006/relationships/hyperlink" Target="mailto:1063766758@qq.com" TargetMode="External"/><Relationship Id="rId1" Type="http://schemas.openxmlformats.org/officeDocument/2006/relationships/hyperlink" Target="mailto:412095614@qq.com" TargetMode="External"/></Relationships>
</file>

<file path=xl/worksheets/_rels/sheet8.xml.rels><?xml version="1.0" encoding="UTF-8" standalone="yes"?>
<Relationships xmlns="http://schemas.openxmlformats.org/package/2006/relationships"><Relationship Id="rId9" Type="http://schemas.openxmlformats.org/officeDocument/2006/relationships/hyperlink" Target="mailto:xxfzcyy@163.com" TargetMode="External"/><Relationship Id="rId8" Type="http://schemas.openxmlformats.org/officeDocument/2006/relationships/hyperlink" Target="mailto:461987117@qq.com" TargetMode="External"/><Relationship Id="rId7" Type="http://schemas.openxmlformats.org/officeDocument/2006/relationships/hyperlink" Target="mailto:670364638@qq.com" TargetMode="External"/><Relationship Id="rId6" Type="http://schemas.openxmlformats.org/officeDocument/2006/relationships/hyperlink" Target="mailto:liu13323800265@163.com" TargetMode="External"/><Relationship Id="rId5" Type="http://schemas.openxmlformats.org/officeDocument/2006/relationships/hyperlink" Target="mailto:taitougufen@163.com" TargetMode="External"/><Relationship Id="rId4" Type="http://schemas.openxmlformats.org/officeDocument/2006/relationships/hyperlink" Target="mailto:szc0411@163.com" TargetMode="External"/><Relationship Id="rId3" Type="http://schemas.openxmlformats.org/officeDocument/2006/relationships/hyperlink" Target="mailto:907089257@qq.com" TargetMode="External"/><Relationship Id="rId2" Type="http://schemas.openxmlformats.org/officeDocument/2006/relationships/hyperlink" Target="mailto:632004489@qq.com" TargetMode="External"/><Relationship Id="rId1" Type="http://schemas.openxmlformats.org/officeDocument/2006/relationships/hyperlink" Target="mailto:pyzcip@126.com" TargetMode="External"/></Relationships>
</file>

<file path=xl/worksheets/_rels/sheet9.xml.rels><?xml version="1.0" encoding="UTF-8" standalone="yes"?>
<Relationships xmlns="http://schemas.openxmlformats.org/package/2006/relationships"><Relationship Id="rId9" Type="http://schemas.openxmlformats.org/officeDocument/2006/relationships/hyperlink" Target="mailto:2895496353@qq.com" TargetMode="External"/><Relationship Id="rId8" Type="http://schemas.openxmlformats.org/officeDocument/2006/relationships/hyperlink" Target="mailto:2571906530@qq.com" TargetMode="External"/><Relationship Id="rId7" Type="http://schemas.openxmlformats.org/officeDocument/2006/relationships/hyperlink" Target="mailto:596287336@qq.com" TargetMode="External"/><Relationship Id="rId6" Type="http://schemas.openxmlformats.org/officeDocument/2006/relationships/hyperlink" Target="mailto:kangminwc@163.com" TargetMode="External"/><Relationship Id="rId5" Type="http://schemas.openxmlformats.org/officeDocument/2006/relationships/hyperlink" Target="mailto:3440699959@qq.com" TargetMode="External"/><Relationship Id="rId4" Type="http://schemas.openxmlformats.org/officeDocument/2006/relationships/hyperlink" Target="mailto:547319235@qq.com" TargetMode="External"/><Relationship Id="rId37" Type="http://schemas.openxmlformats.org/officeDocument/2006/relationships/hyperlink" Target="mailto:jyxzb@hualan.com" TargetMode="External"/><Relationship Id="rId36" Type="http://schemas.openxmlformats.org/officeDocument/2006/relationships/hyperlink" Target="mailto:13569846663@163.com" TargetMode="External"/><Relationship Id="rId35" Type="http://schemas.openxmlformats.org/officeDocument/2006/relationships/hyperlink" Target="mailto:htg13262156466@163.com" TargetMode="External"/><Relationship Id="rId34" Type="http://schemas.openxmlformats.org/officeDocument/2006/relationships/hyperlink" Target="mailto:yyweishengju05@126" TargetMode="External"/><Relationship Id="rId33" Type="http://schemas.openxmlformats.org/officeDocument/2006/relationships/hyperlink" Target="mailto:qbxwsy120@163.con" TargetMode="External"/><Relationship Id="rId32" Type="http://schemas.openxmlformats.org/officeDocument/2006/relationships/hyperlink" Target="mailto:dianboyiyuan@126.com" TargetMode="External"/><Relationship Id="rId31" Type="http://schemas.openxmlformats.org/officeDocument/2006/relationships/hyperlink" Target="mailto:2216378201@qq.com" TargetMode="External"/><Relationship Id="rId30" Type="http://schemas.openxmlformats.org/officeDocument/2006/relationships/hyperlink" Target="mailto:25310537@qq.com" TargetMode="External"/><Relationship Id="rId3" Type="http://schemas.openxmlformats.org/officeDocument/2006/relationships/hyperlink" Target="mailto:1749584156@qq.com" TargetMode="External"/><Relationship Id="rId29" Type="http://schemas.openxmlformats.org/officeDocument/2006/relationships/hyperlink" Target="mailto:zyyymifeng@163.com" TargetMode="External"/><Relationship Id="rId28" Type="http://schemas.openxmlformats.org/officeDocument/2006/relationships/hyperlink" Target="mailto:2500125916@qq.com" TargetMode="External"/><Relationship Id="rId27" Type="http://schemas.openxmlformats.org/officeDocument/2006/relationships/hyperlink" Target="mailto:1462367434@qq.com" TargetMode="External"/><Relationship Id="rId26" Type="http://schemas.openxmlformats.org/officeDocument/2006/relationships/hyperlink" Target="mailto:1546930065@qq.com" TargetMode="External"/><Relationship Id="rId25" Type="http://schemas.openxmlformats.org/officeDocument/2006/relationships/hyperlink" Target="mailto:362039722@qq.com" TargetMode="External"/><Relationship Id="rId24" Type="http://schemas.openxmlformats.org/officeDocument/2006/relationships/hyperlink" Target="mailto:875397910@qq.com" TargetMode="External"/><Relationship Id="rId23" Type="http://schemas.openxmlformats.org/officeDocument/2006/relationships/hyperlink" Target="mailto:916265805@qq.com" TargetMode="External"/><Relationship Id="rId22" Type="http://schemas.openxmlformats.org/officeDocument/2006/relationships/hyperlink" Target="mailto:1251774459@qq.com" TargetMode="External"/><Relationship Id="rId21" Type="http://schemas.openxmlformats.org/officeDocument/2006/relationships/hyperlink" Target="mailto:269267324@qq.com" TargetMode="External"/><Relationship Id="rId20" Type="http://schemas.openxmlformats.org/officeDocument/2006/relationships/hyperlink" Target="mailto:523701363@qq.com" TargetMode="External"/><Relationship Id="rId2" Type="http://schemas.openxmlformats.org/officeDocument/2006/relationships/hyperlink" Target="mailto:903067033@qq.com" TargetMode="External"/><Relationship Id="rId19" Type="http://schemas.openxmlformats.org/officeDocument/2006/relationships/hyperlink" Target="mailto:yjdfgk@163.com" TargetMode="External"/><Relationship Id="rId18" Type="http://schemas.openxmlformats.org/officeDocument/2006/relationships/hyperlink" Target="mailto:15836010315@126.com" TargetMode="External"/><Relationship Id="rId17" Type="http://schemas.openxmlformats.org/officeDocument/2006/relationships/hyperlink" Target="mailto:zcxwsy001@163.com" TargetMode="External"/><Relationship Id="rId16" Type="http://schemas.openxmlformats.org/officeDocument/2006/relationships/hyperlink" Target="mailto:tmyyhr@163.com" TargetMode="External"/><Relationship Id="rId15" Type="http://schemas.openxmlformats.org/officeDocument/2006/relationships/hyperlink" Target="mailto:xxxlhyy@163.com" TargetMode="External"/><Relationship Id="rId14" Type="http://schemas.openxmlformats.org/officeDocument/2006/relationships/hyperlink" Target="mailto:2245526433@qq.com" TargetMode="External"/><Relationship Id="rId13" Type="http://schemas.openxmlformats.org/officeDocument/2006/relationships/hyperlink" Target="mailto:875462815@qq.com" TargetMode="External"/><Relationship Id="rId12" Type="http://schemas.openxmlformats.org/officeDocument/2006/relationships/hyperlink" Target="mailto:cyrjyy123@163.com" TargetMode="External"/><Relationship Id="rId11" Type="http://schemas.openxmlformats.org/officeDocument/2006/relationships/hyperlink" Target="mailto:han16638397755@163.com" TargetMode="External"/><Relationship Id="rId10" Type="http://schemas.openxmlformats.org/officeDocument/2006/relationships/hyperlink" Target="mailto:756563751@qq.com" TargetMode="External"/><Relationship Id="rId1" Type="http://schemas.openxmlformats.org/officeDocument/2006/relationships/hyperlink" Target="mailto:1006014543@qq.com" TargetMode="External"/></Relationships>
</file>

<file path=xl/worksheets/_rels/sheet10.xml.rels><?xml version="1.0" encoding="UTF-8" standalone="yes"?>
<Relationships xmlns="http://schemas.openxmlformats.org/package/2006/relationships"><Relationship Id="rId9" Type="http://schemas.openxmlformats.org/officeDocument/2006/relationships/hyperlink" Target="mailto:14031518@SUNING.COM" TargetMode="External"/><Relationship Id="rId8" Type="http://schemas.openxmlformats.org/officeDocument/2006/relationships/hyperlink" Target="mailto:zhangjiawei@xxpysc.com" TargetMode="External"/><Relationship Id="rId7" Type="http://schemas.openxmlformats.org/officeDocument/2006/relationships/hyperlink" Target="mailto:wlwydyx@163.com" TargetMode="External"/><Relationship Id="rId6" Type="http://schemas.openxmlformats.org/officeDocument/2006/relationships/hyperlink" Target="mailto:695329623@qq.com" TargetMode="External"/><Relationship Id="rId5" Type="http://schemas.openxmlformats.org/officeDocument/2006/relationships/hyperlink" Target="mailto:1605304297@163.com" TargetMode="External"/><Relationship Id="rId4" Type="http://schemas.openxmlformats.org/officeDocument/2006/relationships/hyperlink" Target="mailto:88638015@qq.com" TargetMode="External"/><Relationship Id="rId3" Type="http://schemas.openxmlformats.org/officeDocument/2006/relationships/hyperlink" Target="mailto:825261191@qq.com" TargetMode="External"/><Relationship Id="rId2" Type="http://schemas.openxmlformats.org/officeDocument/2006/relationships/hyperlink" Target="mailto:1258083623@qq.com" TargetMode="External"/><Relationship Id="rId11" Type="http://schemas.openxmlformats.org/officeDocument/2006/relationships/hyperlink" Target="mailto:1325669744@126.com" TargetMode="External"/><Relationship Id="rId10" Type="http://schemas.openxmlformats.org/officeDocument/2006/relationships/hyperlink" Target="mailto:445499376@qq.com" TargetMode="External"/><Relationship Id="rId1" Type="http://schemas.openxmlformats.org/officeDocument/2006/relationships/hyperlink" Target="mailto:35049909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IT917"/>
  <sheetViews>
    <sheetView tabSelected="1" workbookViewId="0">
      <selection activeCell="A1" sqref="A1:N1"/>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7" max="7" width="11.5"/>
    <col min="9" max="9" width="4.875" customWidth="1"/>
    <col min="10" max="10" width="6.5" customWidth="1"/>
    <col min="11" max="11" width="14.375" customWidth="1"/>
    <col min="12" max="12" width="7.50833333333333" customWidth="1"/>
    <col min="13" max="13" width="7.75" customWidth="1"/>
    <col min="14" max="14" width="6.375" customWidth="1"/>
    <col min="48" max="48" width="12.625"/>
    <col min="64" max="64" width="12.625"/>
    <col min="80" max="80" width="12.625"/>
    <col min="96" max="96" width="12.625"/>
    <col min="112" max="112" width="12.625"/>
    <col min="128" max="128" width="12.625"/>
    <col min="144" max="144" width="12.625"/>
    <col min="160" max="160" width="12.625"/>
    <col min="176" max="176" width="12.625"/>
    <col min="192" max="192" width="12.625"/>
    <col min="208" max="208" width="12.625"/>
    <col min="224" max="224" width="12.625"/>
    <col min="240" max="240" width="12.625"/>
  </cols>
  <sheetData>
    <row r="1" ht="27" spans="1:14">
      <c r="A1" s="5" t="s">
        <v>0</v>
      </c>
      <c r="B1" s="5"/>
      <c r="C1" s="5"/>
      <c r="D1" s="5"/>
      <c r="E1" s="5"/>
      <c r="F1" s="5"/>
      <c r="G1" s="5"/>
      <c r="H1" s="5"/>
      <c r="I1" s="5"/>
      <c r="J1" s="5"/>
      <c r="K1" s="5"/>
      <c r="L1" s="5"/>
      <c r="M1" s="5"/>
      <c r="N1" s="5"/>
    </row>
    <row r="2" ht="20.25" spans="1:14">
      <c r="A2" s="29" t="s">
        <v>1</v>
      </c>
      <c r="B2" s="29"/>
      <c r="C2" s="29"/>
      <c r="D2" s="29"/>
      <c r="E2" s="29"/>
      <c r="F2" s="29"/>
      <c r="G2" s="29"/>
      <c r="H2" s="29"/>
      <c r="I2" s="29"/>
      <c r="J2" s="29"/>
      <c r="K2" s="29"/>
      <c r="L2" s="29"/>
      <c r="M2" s="29"/>
      <c r="N2" s="29"/>
    </row>
    <row r="3" ht="24" spans="1:14">
      <c r="A3" s="7" t="s">
        <v>2</v>
      </c>
      <c r="B3" s="8" t="s">
        <v>3</v>
      </c>
      <c r="C3" s="8" t="s">
        <v>4</v>
      </c>
      <c r="D3" s="8" t="s">
        <v>5</v>
      </c>
      <c r="E3" s="8" t="s">
        <v>6</v>
      </c>
      <c r="F3" s="9" t="s">
        <v>7</v>
      </c>
      <c r="G3" s="8" t="s">
        <v>8</v>
      </c>
      <c r="H3" s="8" t="s">
        <v>9</v>
      </c>
      <c r="I3" s="8" t="s">
        <v>10</v>
      </c>
      <c r="J3" s="8" t="s">
        <v>11</v>
      </c>
      <c r="K3" s="8" t="s">
        <v>12</v>
      </c>
      <c r="L3" s="8" t="s">
        <v>13</v>
      </c>
      <c r="M3" s="8" t="s">
        <v>14</v>
      </c>
      <c r="N3" s="8" t="s">
        <v>15</v>
      </c>
    </row>
    <row r="4" s="27" customFormat="1" ht="24" spans="1:14">
      <c r="A4" s="13">
        <f>MAX($A$1:A3)+1</f>
        <v>1</v>
      </c>
      <c r="B4" s="13" t="s">
        <v>16</v>
      </c>
      <c r="C4" s="13" t="s">
        <v>17</v>
      </c>
      <c r="D4" s="13" t="s">
        <v>18</v>
      </c>
      <c r="E4" s="13" t="s">
        <v>19</v>
      </c>
      <c r="F4" s="13" t="s">
        <v>20</v>
      </c>
      <c r="G4" s="13" t="s">
        <v>21</v>
      </c>
      <c r="H4" s="13" t="s">
        <v>22</v>
      </c>
      <c r="I4" s="61">
        <v>10</v>
      </c>
      <c r="J4" s="13" t="s">
        <v>23</v>
      </c>
      <c r="K4" s="13" t="s">
        <v>24</v>
      </c>
      <c r="L4" s="13" t="s">
        <v>25</v>
      </c>
      <c r="M4" s="13" t="s">
        <v>26</v>
      </c>
      <c r="N4" s="13" t="s">
        <v>27</v>
      </c>
    </row>
    <row r="5" s="27" customFormat="1" ht="24" spans="1:14">
      <c r="A5" s="13"/>
      <c r="B5" s="13"/>
      <c r="C5" s="13"/>
      <c r="D5" s="13"/>
      <c r="E5" s="13"/>
      <c r="F5" s="13"/>
      <c r="G5" s="13"/>
      <c r="H5" s="13" t="s">
        <v>28</v>
      </c>
      <c r="I5" s="61">
        <v>10</v>
      </c>
      <c r="J5" s="13" t="s">
        <v>23</v>
      </c>
      <c r="K5" s="13" t="s">
        <v>21</v>
      </c>
      <c r="L5" s="13" t="s">
        <v>25</v>
      </c>
      <c r="M5" s="13" t="s">
        <v>26</v>
      </c>
      <c r="N5" s="13" t="s">
        <v>27</v>
      </c>
    </row>
    <row r="6" s="27" customFormat="1" ht="24" spans="1:14">
      <c r="A6" s="13"/>
      <c r="B6" s="13"/>
      <c r="C6" s="13"/>
      <c r="D6" s="13"/>
      <c r="E6" s="13"/>
      <c r="F6" s="13"/>
      <c r="G6" s="13"/>
      <c r="H6" s="13" t="s">
        <v>29</v>
      </c>
      <c r="I6" s="61">
        <v>20</v>
      </c>
      <c r="J6" s="13" t="s">
        <v>30</v>
      </c>
      <c r="K6" s="13" t="s">
        <v>31</v>
      </c>
      <c r="L6" s="13" t="s">
        <v>32</v>
      </c>
      <c r="M6" s="13" t="s">
        <v>26</v>
      </c>
      <c r="N6" s="13" t="s">
        <v>27</v>
      </c>
    </row>
    <row r="7" s="27" customFormat="1" ht="24" spans="1:14">
      <c r="A7" s="13"/>
      <c r="B7" s="13"/>
      <c r="C7" s="13"/>
      <c r="D7" s="13"/>
      <c r="E7" s="13"/>
      <c r="F7" s="13"/>
      <c r="G7" s="13"/>
      <c r="H7" s="13" t="s">
        <v>33</v>
      </c>
      <c r="I7" s="61">
        <v>10</v>
      </c>
      <c r="J7" s="13" t="s">
        <v>23</v>
      </c>
      <c r="K7" s="13" t="s">
        <v>21</v>
      </c>
      <c r="L7" s="13" t="s">
        <v>25</v>
      </c>
      <c r="M7" s="13" t="s">
        <v>26</v>
      </c>
      <c r="N7" s="13" t="s">
        <v>27</v>
      </c>
    </row>
    <row r="8" s="27" customFormat="1" ht="24" spans="1:14">
      <c r="A8" s="13"/>
      <c r="B8" s="13"/>
      <c r="C8" s="13"/>
      <c r="D8" s="13"/>
      <c r="E8" s="13"/>
      <c r="F8" s="13"/>
      <c r="G8" s="13"/>
      <c r="H8" s="13" t="s">
        <v>34</v>
      </c>
      <c r="I8" s="61">
        <v>10</v>
      </c>
      <c r="J8" s="13" t="s">
        <v>23</v>
      </c>
      <c r="K8" s="13" t="s">
        <v>35</v>
      </c>
      <c r="L8" s="13" t="s">
        <v>25</v>
      </c>
      <c r="M8" s="13" t="s">
        <v>26</v>
      </c>
      <c r="N8" s="13" t="s">
        <v>27</v>
      </c>
    </row>
    <row r="9" s="27" customFormat="1" ht="72" spans="1:14">
      <c r="A9" s="13">
        <f>MAX($A$1:A8)+1</f>
        <v>2</v>
      </c>
      <c r="B9" s="13" t="s">
        <v>36</v>
      </c>
      <c r="C9" s="13" t="s">
        <v>37</v>
      </c>
      <c r="D9" s="13" t="s">
        <v>38</v>
      </c>
      <c r="E9" s="13" t="s">
        <v>39</v>
      </c>
      <c r="F9" s="13" t="s">
        <v>40</v>
      </c>
      <c r="G9" s="13" t="s">
        <v>41</v>
      </c>
      <c r="H9" s="13" t="s">
        <v>42</v>
      </c>
      <c r="I9" s="61">
        <v>10</v>
      </c>
      <c r="J9" s="13" t="s">
        <v>30</v>
      </c>
      <c r="K9" s="13" t="s">
        <v>43</v>
      </c>
      <c r="L9" s="13" t="s">
        <v>44</v>
      </c>
      <c r="M9" s="13" t="s">
        <v>45</v>
      </c>
      <c r="N9" s="13" t="s">
        <v>27</v>
      </c>
    </row>
    <row r="10" s="27" customFormat="1" ht="48" spans="1:14">
      <c r="A10" s="13">
        <f>MAX($A$1:A9)+1</f>
        <v>3</v>
      </c>
      <c r="B10" s="13" t="s">
        <v>46</v>
      </c>
      <c r="C10" s="13" t="s">
        <v>47</v>
      </c>
      <c r="D10" s="13" t="s">
        <v>48</v>
      </c>
      <c r="E10" s="13" t="s">
        <v>49</v>
      </c>
      <c r="F10" s="13" t="s">
        <v>50</v>
      </c>
      <c r="G10" s="13" t="s">
        <v>51</v>
      </c>
      <c r="H10" s="13" t="s">
        <v>52</v>
      </c>
      <c r="I10" s="61">
        <v>15</v>
      </c>
      <c r="J10" s="13" t="s">
        <v>23</v>
      </c>
      <c r="K10" s="13" t="s">
        <v>53</v>
      </c>
      <c r="L10" s="13" t="s">
        <v>54</v>
      </c>
      <c r="M10" s="13" t="s">
        <v>45</v>
      </c>
      <c r="N10" s="13" t="s">
        <v>55</v>
      </c>
    </row>
    <row r="11" s="27" customFormat="1" ht="24" spans="1:14">
      <c r="A11" s="13">
        <f>MAX($A$1:A10)+1</f>
        <v>4</v>
      </c>
      <c r="B11" s="13" t="s">
        <v>56</v>
      </c>
      <c r="C11" s="13" t="s">
        <v>57</v>
      </c>
      <c r="D11" s="13" t="s">
        <v>58</v>
      </c>
      <c r="E11" s="13" t="s">
        <v>59</v>
      </c>
      <c r="F11" s="13" t="s">
        <v>60</v>
      </c>
      <c r="G11" s="13" t="s">
        <v>61</v>
      </c>
      <c r="H11" s="13" t="s">
        <v>62</v>
      </c>
      <c r="I11" s="61">
        <v>20</v>
      </c>
      <c r="J11" s="13" t="s">
        <v>63</v>
      </c>
      <c r="K11" s="13" t="s">
        <v>64</v>
      </c>
      <c r="L11" s="13" t="s">
        <v>44</v>
      </c>
      <c r="M11" s="13" t="s">
        <v>65</v>
      </c>
      <c r="N11" s="13" t="s">
        <v>55</v>
      </c>
    </row>
    <row r="12" s="27" customFormat="1" ht="24" spans="1:14">
      <c r="A12" s="13"/>
      <c r="B12" s="13"/>
      <c r="C12" s="13"/>
      <c r="D12" s="13"/>
      <c r="E12" s="13"/>
      <c r="F12" s="13"/>
      <c r="G12" s="13"/>
      <c r="H12" s="13" t="s">
        <v>66</v>
      </c>
      <c r="I12" s="61">
        <v>10</v>
      </c>
      <c r="J12" s="13" t="s">
        <v>63</v>
      </c>
      <c r="K12" s="13" t="s">
        <v>67</v>
      </c>
      <c r="L12" s="13" t="s">
        <v>44</v>
      </c>
      <c r="M12" s="13" t="s">
        <v>65</v>
      </c>
      <c r="N12" s="13" t="s">
        <v>55</v>
      </c>
    </row>
    <row r="13" s="27" customFormat="1" ht="24" spans="1:14">
      <c r="A13" s="13"/>
      <c r="B13" s="13"/>
      <c r="C13" s="13"/>
      <c r="D13" s="13"/>
      <c r="E13" s="13"/>
      <c r="F13" s="13"/>
      <c r="G13" s="13"/>
      <c r="H13" s="13" t="s">
        <v>68</v>
      </c>
      <c r="I13" s="61">
        <v>5</v>
      </c>
      <c r="J13" s="13" t="s">
        <v>63</v>
      </c>
      <c r="K13" s="13" t="s">
        <v>69</v>
      </c>
      <c r="L13" s="13" t="s">
        <v>44</v>
      </c>
      <c r="M13" s="13" t="s">
        <v>65</v>
      </c>
      <c r="N13" s="13" t="s">
        <v>55</v>
      </c>
    </row>
    <row r="14" s="27" customFormat="1" ht="24" spans="1:14">
      <c r="A14" s="13"/>
      <c r="B14" s="13"/>
      <c r="C14" s="13"/>
      <c r="D14" s="13"/>
      <c r="E14" s="13"/>
      <c r="F14" s="13"/>
      <c r="G14" s="13"/>
      <c r="H14" s="13" t="s">
        <v>70</v>
      </c>
      <c r="I14" s="61">
        <v>20</v>
      </c>
      <c r="J14" s="13" t="s">
        <v>63</v>
      </c>
      <c r="K14" s="13" t="s">
        <v>71</v>
      </c>
      <c r="L14" s="13" t="s">
        <v>44</v>
      </c>
      <c r="M14" s="13" t="s">
        <v>65</v>
      </c>
      <c r="N14" s="13" t="s">
        <v>55</v>
      </c>
    </row>
    <row r="15" s="27" customFormat="1" ht="24" spans="1:14">
      <c r="A15" s="13"/>
      <c r="B15" s="13"/>
      <c r="C15" s="13"/>
      <c r="D15" s="13"/>
      <c r="E15" s="13"/>
      <c r="F15" s="13"/>
      <c r="G15" s="13"/>
      <c r="H15" s="13" t="s">
        <v>72</v>
      </c>
      <c r="I15" s="61">
        <v>30</v>
      </c>
      <c r="J15" s="13" t="s">
        <v>63</v>
      </c>
      <c r="K15" s="13" t="s">
        <v>21</v>
      </c>
      <c r="L15" s="13" t="s">
        <v>44</v>
      </c>
      <c r="M15" s="13" t="s">
        <v>65</v>
      </c>
      <c r="N15" s="13" t="s">
        <v>55</v>
      </c>
    </row>
    <row r="16" s="27" customFormat="1" ht="24" spans="1:14">
      <c r="A16" s="13"/>
      <c r="B16" s="13"/>
      <c r="C16" s="13"/>
      <c r="D16" s="13"/>
      <c r="E16" s="13"/>
      <c r="F16" s="13"/>
      <c r="G16" s="13"/>
      <c r="H16" s="13" t="s">
        <v>73</v>
      </c>
      <c r="I16" s="61">
        <v>30</v>
      </c>
      <c r="J16" s="13" t="s">
        <v>63</v>
      </c>
      <c r="K16" s="13" t="s">
        <v>74</v>
      </c>
      <c r="L16" s="13" t="s">
        <v>44</v>
      </c>
      <c r="M16" s="13" t="s">
        <v>65</v>
      </c>
      <c r="N16" s="13" t="s">
        <v>55</v>
      </c>
    </row>
    <row r="17" s="27" customFormat="1" ht="24" spans="1:14">
      <c r="A17" s="13"/>
      <c r="B17" s="13"/>
      <c r="C17" s="13"/>
      <c r="D17" s="13"/>
      <c r="E17" s="13"/>
      <c r="F17" s="13"/>
      <c r="G17" s="13"/>
      <c r="H17" s="13" t="s">
        <v>75</v>
      </c>
      <c r="I17" s="61">
        <v>2</v>
      </c>
      <c r="J17" s="13" t="s">
        <v>30</v>
      </c>
      <c r="K17" s="13" t="s">
        <v>76</v>
      </c>
      <c r="L17" s="13" t="s">
        <v>44</v>
      </c>
      <c r="M17" s="13" t="s">
        <v>65</v>
      </c>
      <c r="N17" s="13" t="s">
        <v>55</v>
      </c>
    </row>
    <row r="18" s="27" customFormat="1" ht="24" spans="1:14">
      <c r="A18" s="13">
        <f>MAX($A$1:A17)+1</f>
        <v>5</v>
      </c>
      <c r="B18" s="13" t="s">
        <v>77</v>
      </c>
      <c r="C18" s="13" t="s">
        <v>78</v>
      </c>
      <c r="D18" s="13" t="s">
        <v>79</v>
      </c>
      <c r="E18" s="13" t="s">
        <v>80</v>
      </c>
      <c r="F18" s="13" t="s">
        <v>81</v>
      </c>
      <c r="G18" s="13" t="s">
        <v>82</v>
      </c>
      <c r="H18" s="13" t="s">
        <v>83</v>
      </c>
      <c r="I18" s="61">
        <v>10</v>
      </c>
      <c r="J18" s="13" t="s">
        <v>63</v>
      </c>
      <c r="K18" s="13" t="s">
        <v>84</v>
      </c>
      <c r="L18" s="13" t="s">
        <v>44</v>
      </c>
      <c r="M18" s="13" t="s">
        <v>65</v>
      </c>
      <c r="N18" s="13" t="s">
        <v>55</v>
      </c>
    </row>
    <row r="19" s="27" customFormat="1" ht="24" spans="1:14">
      <c r="A19" s="13"/>
      <c r="B19" s="13"/>
      <c r="C19" s="13"/>
      <c r="D19" s="13"/>
      <c r="E19" s="13"/>
      <c r="F19" s="13"/>
      <c r="G19" s="13"/>
      <c r="H19" s="13" t="s">
        <v>85</v>
      </c>
      <c r="I19" s="61">
        <v>10</v>
      </c>
      <c r="J19" s="13" t="s">
        <v>63</v>
      </c>
      <c r="K19" s="13" t="s">
        <v>84</v>
      </c>
      <c r="L19" s="13" t="s">
        <v>44</v>
      </c>
      <c r="M19" s="13" t="s">
        <v>65</v>
      </c>
      <c r="N19" s="13" t="s">
        <v>55</v>
      </c>
    </row>
    <row r="20" s="27" customFormat="1" ht="24" spans="1:14">
      <c r="A20" s="13"/>
      <c r="B20" s="13"/>
      <c r="C20" s="13"/>
      <c r="D20" s="13"/>
      <c r="E20" s="13"/>
      <c r="F20" s="13"/>
      <c r="G20" s="13"/>
      <c r="H20" s="13" t="s">
        <v>86</v>
      </c>
      <c r="I20" s="61">
        <v>20</v>
      </c>
      <c r="J20" s="13" t="s">
        <v>63</v>
      </c>
      <c r="K20" s="13" t="s">
        <v>87</v>
      </c>
      <c r="L20" s="13" t="s">
        <v>44</v>
      </c>
      <c r="M20" s="13" t="s">
        <v>65</v>
      </c>
      <c r="N20" s="13" t="s">
        <v>55</v>
      </c>
    </row>
    <row r="21" s="27" customFormat="1" ht="24" spans="1:14">
      <c r="A21" s="13"/>
      <c r="B21" s="13"/>
      <c r="C21" s="13"/>
      <c r="D21" s="13"/>
      <c r="E21" s="13"/>
      <c r="F21" s="13"/>
      <c r="G21" s="13"/>
      <c r="H21" s="13" t="s">
        <v>88</v>
      </c>
      <c r="I21" s="61">
        <v>10</v>
      </c>
      <c r="J21" s="13" t="s">
        <v>63</v>
      </c>
      <c r="K21" s="13" t="s">
        <v>87</v>
      </c>
      <c r="L21" s="13" t="s">
        <v>44</v>
      </c>
      <c r="M21" s="13" t="s">
        <v>65</v>
      </c>
      <c r="N21" s="13" t="s">
        <v>27</v>
      </c>
    </row>
    <row r="22" s="27" customFormat="1" ht="24" spans="1:14">
      <c r="A22" s="13"/>
      <c r="B22" s="13"/>
      <c r="C22" s="13"/>
      <c r="D22" s="13"/>
      <c r="E22" s="13"/>
      <c r="F22" s="13"/>
      <c r="G22" s="13"/>
      <c r="H22" s="13" t="s">
        <v>89</v>
      </c>
      <c r="I22" s="61">
        <v>5</v>
      </c>
      <c r="J22" s="13" t="s">
        <v>90</v>
      </c>
      <c r="K22" s="13" t="s">
        <v>91</v>
      </c>
      <c r="L22" s="13" t="s">
        <v>44</v>
      </c>
      <c r="M22" s="13" t="s">
        <v>65</v>
      </c>
      <c r="N22" s="13" t="s">
        <v>27</v>
      </c>
    </row>
    <row r="23" s="27" customFormat="1" ht="24" spans="1:14">
      <c r="A23" s="13">
        <f>MAX($A$1:A22)+1</f>
        <v>6</v>
      </c>
      <c r="B23" s="13" t="s">
        <v>92</v>
      </c>
      <c r="C23" s="13" t="s">
        <v>93</v>
      </c>
      <c r="D23" s="13" t="s">
        <v>58</v>
      </c>
      <c r="E23" s="13" t="s">
        <v>94</v>
      </c>
      <c r="F23" s="13" t="s">
        <v>95</v>
      </c>
      <c r="G23" s="13" t="s">
        <v>96</v>
      </c>
      <c r="H23" s="13" t="s">
        <v>97</v>
      </c>
      <c r="I23" s="61">
        <v>3</v>
      </c>
      <c r="J23" s="13" t="s">
        <v>90</v>
      </c>
      <c r="K23" s="13" t="s">
        <v>98</v>
      </c>
      <c r="L23" s="13" t="s">
        <v>54</v>
      </c>
      <c r="M23" s="13" t="s">
        <v>99</v>
      </c>
      <c r="N23" s="13" t="s">
        <v>55</v>
      </c>
    </row>
    <row r="24" s="27" customFormat="1" ht="24" spans="1:14">
      <c r="A24" s="13"/>
      <c r="B24" s="13"/>
      <c r="C24" s="13"/>
      <c r="D24" s="13"/>
      <c r="E24" s="13"/>
      <c r="F24" s="13"/>
      <c r="G24" s="13"/>
      <c r="H24" s="13" t="s">
        <v>100</v>
      </c>
      <c r="I24" s="61">
        <v>5</v>
      </c>
      <c r="J24" s="13" t="s">
        <v>63</v>
      </c>
      <c r="K24" s="13" t="s">
        <v>101</v>
      </c>
      <c r="L24" s="13" t="s">
        <v>54</v>
      </c>
      <c r="M24" s="13" t="s">
        <v>99</v>
      </c>
      <c r="N24" s="13" t="s">
        <v>55</v>
      </c>
    </row>
    <row r="25" s="27" customFormat="1" ht="24" spans="1:14">
      <c r="A25" s="13"/>
      <c r="B25" s="13"/>
      <c r="C25" s="13"/>
      <c r="D25" s="13"/>
      <c r="E25" s="13"/>
      <c r="F25" s="13"/>
      <c r="G25" s="13"/>
      <c r="H25" s="13" t="s">
        <v>102</v>
      </c>
      <c r="I25" s="61">
        <v>1</v>
      </c>
      <c r="J25" s="13" t="s">
        <v>63</v>
      </c>
      <c r="K25" s="13" t="s">
        <v>103</v>
      </c>
      <c r="L25" s="13" t="s">
        <v>104</v>
      </c>
      <c r="M25" s="13" t="s">
        <v>99</v>
      </c>
      <c r="N25" s="13" t="s">
        <v>55</v>
      </c>
    </row>
    <row r="26" s="27" customFormat="1" ht="60" spans="1:14">
      <c r="A26" s="13">
        <f>MAX($A$1:A25)+1</f>
        <v>7</v>
      </c>
      <c r="B26" s="13" t="s">
        <v>105</v>
      </c>
      <c r="C26" s="13" t="s">
        <v>106</v>
      </c>
      <c r="D26" s="13" t="s">
        <v>58</v>
      </c>
      <c r="E26" s="13" t="s">
        <v>107</v>
      </c>
      <c r="F26" s="13" t="s">
        <v>108</v>
      </c>
      <c r="G26" s="13" t="s">
        <v>21</v>
      </c>
      <c r="H26" s="13" t="s">
        <v>52</v>
      </c>
      <c r="I26" s="61">
        <v>3</v>
      </c>
      <c r="J26" s="13" t="s">
        <v>63</v>
      </c>
      <c r="K26" s="13" t="s">
        <v>74</v>
      </c>
      <c r="L26" s="13" t="s">
        <v>44</v>
      </c>
      <c r="M26" s="13" t="s">
        <v>109</v>
      </c>
      <c r="N26" s="13" t="s">
        <v>55</v>
      </c>
    </row>
    <row r="27" s="27" customFormat="1" ht="24" spans="1:14">
      <c r="A27" s="13">
        <f>MAX($A$1:A26)+1</f>
        <v>8</v>
      </c>
      <c r="B27" s="13" t="s">
        <v>110</v>
      </c>
      <c r="C27" s="13" t="s">
        <v>111</v>
      </c>
      <c r="D27" s="13" t="s">
        <v>58</v>
      </c>
      <c r="E27" s="13" t="s">
        <v>112</v>
      </c>
      <c r="F27" s="13" t="s">
        <v>113</v>
      </c>
      <c r="G27" s="13" t="s">
        <v>114</v>
      </c>
      <c r="H27" s="13" t="s">
        <v>115</v>
      </c>
      <c r="I27" s="61">
        <v>3</v>
      </c>
      <c r="J27" s="13" t="s">
        <v>63</v>
      </c>
      <c r="K27" s="13" t="s">
        <v>21</v>
      </c>
      <c r="L27" s="13" t="s">
        <v>44</v>
      </c>
      <c r="M27" s="13" t="s">
        <v>116</v>
      </c>
      <c r="N27" s="13" t="s">
        <v>55</v>
      </c>
    </row>
    <row r="28" s="27" customFormat="1" ht="24" spans="1:14">
      <c r="A28" s="13"/>
      <c r="B28" s="13"/>
      <c r="C28" s="13"/>
      <c r="D28" s="13"/>
      <c r="E28" s="13"/>
      <c r="F28" s="13"/>
      <c r="G28" s="13"/>
      <c r="H28" s="13" t="s">
        <v>117</v>
      </c>
      <c r="I28" s="61">
        <v>5</v>
      </c>
      <c r="J28" s="13" t="s">
        <v>63</v>
      </c>
      <c r="K28" s="13" t="s">
        <v>21</v>
      </c>
      <c r="L28" s="13" t="s">
        <v>44</v>
      </c>
      <c r="M28" s="13" t="s">
        <v>116</v>
      </c>
      <c r="N28" s="13" t="s">
        <v>55</v>
      </c>
    </row>
    <row r="29" s="27" customFormat="1" ht="24" spans="1:14">
      <c r="A29" s="13">
        <f>MAX($A$1:A28)+1</f>
        <v>9</v>
      </c>
      <c r="B29" s="13" t="s">
        <v>118</v>
      </c>
      <c r="C29" s="13" t="s">
        <v>119</v>
      </c>
      <c r="D29" s="13" t="s">
        <v>58</v>
      </c>
      <c r="E29" s="13" t="s">
        <v>120</v>
      </c>
      <c r="F29" s="13" t="s">
        <v>121</v>
      </c>
      <c r="G29" s="13" t="s">
        <v>21</v>
      </c>
      <c r="H29" s="13" t="s">
        <v>122</v>
      </c>
      <c r="I29" s="61">
        <v>1</v>
      </c>
      <c r="J29" s="13" t="s">
        <v>90</v>
      </c>
      <c r="K29" s="13" t="s">
        <v>21</v>
      </c>
      <c r="L29" s="13" t="s">
        <v>54</v>
      </c>
      <c r="M29" s="13" t="s">
        <v>116</v>
      </c>
      <c r="N29" s="13" t="s">
        <v>55</v>
      </c>
    </row>
    <row r="30" s="27" customFormat="1" ht="24" spans="1:14">
      <c r="A30" s="13"/>
      <c r="B30" s="13"/>
      <c r="C30" s="13"/>
      <c r="D30" s="13"/>
      <c r="E30" s="13"/>
      <c r="F30" s="13"/>
      <c r="G30" s="13"/>
      <c r="H30" s="13" t="s">
        <v>123</v>
      </c>
      <c r="I30" s="61">
        <v>1</v>
      </c>
      <c r="J30" s="13" t="s">
        <v>90</v>
      </c>
      <c r="K30" s="13" t="s">
        <v>124</v>
      </c>
      <c r="L30" s="13" t="s">
        <v>54</v>
      </c>
      <c r="M30" s="13" t="s">
        <v>116</v>
      </c>
      <c r="N30" s="13" t="s">
        <v>55</v>
      </c>
    </row>
    <row r="31" s="27" customFormat="1" ht="24" spans="1:14">
      <c r="A31" s="13">
        <f>MAX($A$1:A30)+1</f>
        <v>10</v>
      </c>
      <c r="B31" s="13" t="s">
        <v>125</v>
      </c>
      <c r="C31" s="13" t="s">
        <v>126</v>
      </c>
      <c r="D31" s="13" t="s">
        <v>58</v>
      </c>
      <c r="E31" s="13" t="s">
        <v>127</v>
      </c>
      <c r="F31" s="13" t="s">
        <v>128</v>
      </c>
      <c r="G31" s="13" t="s">
        <v>21</v>
      </c>
      <c r="H31" s="13" t="s">
        <v>129</v>
      </c>
      <c r="I31" s="61">
        <v>5</v>
      </c>
      <c r="J31" s="13" t="s">
        <v>63</v>
      </c>
      <c r="K31" s="13" t="s">
        <v>21</v>
      </c>
      <c r="L31" s="13" t="s">
        <v>44</v>
      </c>
      <c r="M31" s="13" t="s">
        <v>130</v>
      </c>
      <c r="N31" s="13" t="s">
        <v>55</v>
      </c>
    </row>
    <row r="32" s="27" customFormat="1" ht="24" spans="1:14">
      <c r="A32" s="13"/>
      <c r="B32" s="13"/>
      <c r="C32" s="13"/>
      <c r="D32" s="13"/>
      <c r="E32" s="13"/>
      <c r="F32" s="13"/>
      <c r="G32" s="13"/>
      <c r="H32" s="13" t="s">
        <v>131</v>
      </c>
      <c r="I32" s="61">
        <v>5</v>
      </c>
      <c r="J32" s="13" t="s">
        <v>63</v>
      </c>
      <c r="K32" s="13" t="s">
        <v>21</v>
      </c>
      <c r="L32" s="13" t="s">
        <v>44</v>
      </c>
      <c r="M32" s="13" t="s">
        <v>130</v>
      </c>
      <c r="N32" s="13" t="s">
        <v>55</v>
      </c>
    </row>
    <row r="33" s="27" customFormat="1" ht="24" spans="1:14">
      <c r="A33" s="13"/>
      <c r="B33" s="13"/>
      <c r="C33" s="13"/>
      <c r="D33" s="13"/>
      <c r="E33" s="13"/>
      <c r="F33" s="13"/>
      <c r="G33" s="13"/>
      <c r="H33" s="13" t="s">
        <v>132</v>
      </c>
      <c r="I33" s="61">
        <v>5</v>
      </c>
      <c r="J33" s="13" t="s">
        <v>63</v>
      </c>
      <c r="K33" s="13" t="s">
        <v>133</v>
      </c>
      <c r="L33" s="13" t="s">
        <v>44</v>
      </c>
      <c r="M33" s="13" t="s">
        <v>130</v>
      </c>
      <c r="N33" s="13" t="s">
        <v>55</v>
      </c>
    </row>
    <row r="34" s="27" customFormat="1" ht="24" spans="1:14">
      <c r="A34" s="13"/>
      <c r="B34" s="13"/>
      <c r="C34" s="13"/>
      <c r="D34" s="13"/>
      <c r="E34" s="13"/>
      <c r="F34" s="13"/>
      <c r="G34" s="13"/>
      <c r="H34" s="13" t="s">
        <v>52</v>
      </c>
      <c r="I34" s="61">
        <v>5</v>
      </c>
      <c r="J34" s="13" t="s">
        <v>63</v>
      </c>
      <c r="K34" s="13" t="s">
        <v>133</v>
      </c>
      <c r="L34" s="13" t="s">
        <v>44</v>
      </c>
      <c r="M34" s="13" t="s">
        <v>130</v>
      </c>
      <c r="N34" s="13" t="s">
        <v>55</v>
      </c>
    </row>
    <row r="35" s="27" customFormat="1" ht="24" spans="1:14">
      <c r="A35" s="13"/>
      <c r="B35" s="13"/>
      <c r="C35" s="13"/>
      <c r="D35" s="13"/>
      <c r="E35" s="13"/>
      <c r="F35" s="13"/>
      <c r="G35" s="13"/>
      <c r="H35" s="13" t="s">
        <v>134</v>
      </c>
      <c r="I35" s="61">
        <v>10</v>
      </c>
      <c r="J35" s="13" t="s">
        <v>90</v>
      </c>
      <c r="K35" s="13" t="s">
        <v>124</v>
      </c>
      <c r="L35" s="13" t="s">
        <v>54</v>
      </c>
      <c r="M35" s="13" t="s">
        <v>130</v>
      </c>
      <c r="N35" s="13" t="s">
        <v>55</v>
      </c>
    </row>
    <row r="36" s="27" customFormat="1" ht="24" spans="1:14">
      <c r="A36" s="13"/>
      <c r="B36" s="13"/>
      <c r="C36" s="13"/>
      <c r="D36" s="13"/>
      <c r="E36" s="13"/>
      <c r="F36" s="13"/>
      <c r="G36" s="13"/>
      <c r="H36" s="13" t="s">
        <v>135</v>
      </c>
      <c r="I36" s="61">
        <v>5</v>
      </c>
      <c r="J36" s="13" t="s">
        <v>63</v>
      </c>
      <c r="K36" s="13" t="s">
        <v>103</v>
      </c>
      <c r="L36" s="13" t="s">
        <v>136</v>
      </c>
      <c r="M36" s="13" t="s">
        <v>130</v>
      </c>
      <c r="N36" s="13" t="s">
        <v>55</v>
      </c>
    </row>
    <row r="37" s="27" customFormat="1" ht="24" spans="1:14">
      <c r="A37" s="13"/>
      <c r="B37" s="13"/>
      <c r="C37" s="13"/>
      <c r="D37" s="13"/>
      <c r="E37" s="13"/>
      <c r="F37" s="13"/>
      <c r="G37" s="13"/>
      <c r="H37" s="13" t="s">
        <v>137</v>
      </c>
      <c r="I37" s="61">
        <v>5</v>
      </c>
      <c r="J37" s="13" t="s">
        <v>63</v>
      </c>
      <c r="K37" s="13" t="s">
        <v>138</v>
      </c>
      <c r="L37" s="13" t="s">
        <v>44</v>
      </c>
      <c r="M37" s="13" t="s">
        <v>130</v>
      </c>
      <c r="N37" s="13" t="s">
        <v>55</v>
      </c>
    </row>
    <row r="38" s="27" customFormat="1" ht="36" spans="1:14">
      <c r="A38" s="13">
        <f>MAX($A$1:A37)+1</f>
        <v>11</v>
      </c>
      <c r="B38" s="13" t="s">
        <v>139</v>
      </c>
      <c r="C38" s="13" t="s">
        <v>140</v>
      </c>
      <c r="D38" s="13" t="s">
        <v>58</v>
      </c>
      <c r="E38" s="13" t="s">
        <v>141</v>
      </c>
      <c r="F38" s="13" t="s">
        <v>142</v>
      </c>
      <c r="G38" s="13" t="s">
        <v>143</v>
      </c>
      <c r="H38" s="13" t="s">
        <v>144</v>
      </c>
      <c r="I38" s="61">
        <v>3</v>
      </c>
      <c r="J38" s="13" t="s">
        <v>63</v>
      </c>
      <c r="K38" s="13" t="s">
        <v>145</v>
      </c>
      <c r="L38" s="13" t="s">
        <v>136</v>
      </c>
      <c r="M38" s="13" t="s">
        <v>146</v>
      </c>
      <c r="N38" s="13" t="s">
        <v>55</v>
      </c>
    </row>
    <row r="39" s="27" customFormat="1" ht="24" spans="1:14">
      <c r="A39" s="13"/>
      <c r="B39" s="13"/>
      <c r="C39" s="13"/>
      <c r="D39" s="13"/>
      <c r="E39" s="13"/>
      <c r="F39" s="13"/>
      <c r="G39" s="13"/>
      <c r="H39" s="13" t="s">
        <v>147</v>
      </c>
      <c r="I39" s="61">
        <v>3</v>
      </c>
      <c r="J39" s="13" t="s">
        <v>90</v>
      </c>
      <c r="K39" s="13" t="s">
        <v>148</v>
      </c>
      <c r="L39" s="13" t="s">
        <v>54</v>
      </c>
      <c r="M39" s="13" t="s">
        <v>146</v>
      </c>
      <c r="N39" s="13" t="s">
        <v>55</v>
      </c>
    </row>
    <row r="40" s="27" customFormat="1" ht="24" spans="1:14">
      <c r="A40" s="13"/>
      <c r="B40" s="13"/>
      <c r="C40" s="13"/>
      <c r="D40" s="13"/>
      <c r="E40" s="13"/>
      <c r="F40" s="13"/>
      <c r="G40" s="13"/>
      <c r="H40" s="13" t="s">
        <v>149</v>
      </c>
      <c r="I40" s="61">
        <v>5</v>
      </c>
      <c r="J40" s="13" t="s">
        <v>63</v>
      </c>
      <c r="K40" s="13" t="s">
        <v>150</v>
      </c>
      <c r="L40" s="13" t="s">
        <v>54</v>
      </c>
      <c r="M40" s="13" t="s">
        <v>146</v>
      </c>
      <c r="N40" s="13" t="s">
        <v>55</v>
      </c>
    </row>
    <row r="41" s="27" customFormat="1" ht="24" spans="1:14">
      <c r="A41" s="13"/>
      <c r="B41" s="13"/>
      <c r="C41" s="13"/>
      <c r="D41" s="13"/>
      <c r="E41" s="13"/>
      <c r="F41" s="13"/>
      <c r="G41" s="13"/>
      <c r="H41" s="13" t="s">
        <v>151</v>
      </c>
      <c r="I41" s="61">
        <v>5</v>
      </c>
      <c r="J41" s="13" t="s">
        <v>90</v>
      </c>
      <c r="K41" s="13" t="s">
        <v>152</v>
      </c>
      <c r="L41" s="13" t="s">
        <v>54</v>
      </c>
      <c r="M41" s="13" t="s">
        <v>146</v>
      </c>
      <c r="N41" s="13" t="s">
        <v>55</v>
      </c>
    </row>
    <row r="42" s="27" customFormat="1" ht="24" spans="1:14">
      <c r="A42" s="13">
        <f>MAX($A$1:A41)+1</f>
        <v>12</v>
      </c>
      <c r="B42" s="13" t="s">
        <v>153</v>
      </c>
      <c r="C42" s="13" t="s">
        <v>154</v>
      </c>
      <c r="D42" s="13" t="s">
        <v>58</v>
      </c>
      <c r="E42" s="13" t="s">
        <v>155</v>
      </c>
      <c r="F42" s="13" t="s">
        <v>156</v>
      </c>
      <c r="G42" s="13" t="s">
        <v>21</v>
      </c>
      <c r="H42" s="13" t="s">
        <v>157</v>
      </c>
      <c r="I42" s="61">
        <v>5</v>
      </c>
      <c r="J42" s="13" t="s">
        <v>63</v>
      </c>
      <c r="K42" s="13" t="s">
        <v>158</v>
      </c>
      <c r="L42" s="13" t="s">
        <v>25</v>
      </c>
      <c r="M42" s="13" t="s">
        <v>26</v>
      </c>
      <c r="N42" s="13" t="s">
        <v>55</v>
      </c>
    </row>
    <row r="43" s="27" customFormat="1" ht="24" spans="1:14">
      <c r="A43" s="13"/>
      <c r="B43" s="13"/>
      <c r="C43" s="13"/>
      <c r="D43" s="13"/>
      <c r="E43" s="13"/>
      <c r="F43" s="13"/>
      <c r="G43" s="13"/>
      <c r="H43" s="13" t="s">
        <v>159</v>
      </c>
      <c r="I43" s="61">
        <v>2</v>
      </c>
      <c r="J43" s="13" t="s">
        <v>63</v>
      </c>
      <c r="K43" s="13" t="s">
        <v>124</v>
      </c>
      <c r="L43" s="13" t="s">
        <v>54</v>
      </c>
      <c r="M43" s="13" t="s">
        <v>26</v>
      </c>
      <c r="N43" s="13" t="s">
        <v>55</v>
      </c>
    </row>
    <row r="44" s="27" customFormat="1" ht="24" spans="1:14">
      <c r="A44" s="13"/>
      <c r="B44" s="13"/>
      <c r="C44" s="13"/>
      <c r="D44" s="13"/>
      <c r="E44" s="13"/>
      <c r="F44" s="13"/>
      <c r="G44" s="13"/>
      <c r="H44" s="13" t="s">
        <v>160</v>
      </c>
      <c r="I44" s="61">
        <v>2</v>
      </c>
      <c r="J44" s="13" t="s">
        <v>63</v>
      </c>
      <c r="K44" s="13" t="s">
        <v>124</v>
      </c>
      <c r="L44" s="13" t="s">
        <v>25</v>
      </c>
      <c r="M44" s="13" t="s">
        <v>26</v>
      </c>
      <c r="N44" s="13" t="s">
        <v>55</v>
      </c>
    </row>
    <row r="45" s="27" customFormat="1" ht="36" spans="1:14">
      <c r="A45" s="13">
        <f>MAX($A$1:A44)+1</f>
        <v>13</v>
      </c>
      <c r="B45" s="13" t="s">
        <v>161</v>
      </c>
      <c r="C45" s="13" t="s">
        <v>162</v>
      </c>
      <c r="D45" s="13" t="s">
        <v>58</v>
      </c>
      <c r="E45" s="13" t="s">
        <v>163</v>
      </c>
      <c r="F45" s="13" t="s">
        <v>164</v>
      </c>
      <c r="G45" s="13" t="s">
        <v>21</v>
      </c>
      <c r="H45" s="13" t="s">
        <v>165</v>
      </c>
      <c r="I45" s="61">
        <v>3</v>
      </c>
      <c r="J45" s="13" t="s">
        <v>63</v>
      </c>
      <c r="K45" s="13" t="s">
        <v>166</v>
      </c>
      <c r="L45" s="13" t="s">
        <v>54</v>
      </c>
      <c r="M45" s="13" t="s">
        <v>167</v>
      </c>
      <c r="N45" s="13" t="s">
        <v>55</v>
      </c>
    </row>
    <row r="46" s="27" customFormat="1" ht="24" spans="1:14">
      <c r="A46" s="13"/>
      <c r="B46" s="13"/>
      <c r="C46" s="13"/>
      <c r="D46" s="13"/>
      <c r="E46" s="13"/>
      <c r="F46" s="13"/>
      <c r="G46" s="13"/>
      <c r="H46" s="13" t="s">
        <v>147</v>
      </c>
      <c r="I46" s="61">
        <v>5</v>
      </c>
      <c r="J46" s="13" t="s">
        <v>63</v>
      </c>
      <c r="K46" s="13" t="s">
        <v>101</v>
      </c>
      <c r="L46" s="13" t="s">
        <v>54</v>
      </c>
      <c r="M46" s="13" t="s">
        <v>167</v>
      </c>
      <c r="N46" s="13" t="s">
        <v>55</v>
      </c>
    </row>
    <row r="47" s="27" customFormat="1" ht="24" spans="1:14">
      <c r="A47" s="13"/>
      <c r="B47" s="13"/>
      <c r="C47" s="13"/>
      <c r="D47" s="13"/>
      <c r="E47" s="13"/>
      <c r="F47" s="13"/>
      <c r="G47" s="13"/>
      <c r="H47" s="13" t="s">
        <v>159</v>
      </c>
      <c r="I47" s="61">
        <v>3</v>
      </c>
      <c r="J47" s="13" t="s">
        <v>63</v>
      </c>
      <c r="K47" s="13" t="s">
        <v>124</v>
      </c>
      <c r="L47" s="13" t="s">
        <v>54</v>
      </c>
      <c r="M47" s="13" t="s">
        <v>167</v>
      </c>
      <c r="N47" s="13" t="s">
        <v>55</v>
      </c>
    </row>
    <row r="48" s="27" customFormat="1" ht="24" spans="1:14">
      <c r="A48" s="13">
        <f>MAX($A$1:A47)+1</f>
        <v>14</v>
      </c>
      <c r="B48" s="13" t="s">
        <v>168</v>
      </c>
      <c r="C48" s="13" t="s">
        <v>169</v>
      </c>
      <c r="D48" s="13" t="s">
        <v>58</v>
      </c>
      <c r="E48" s="13" t="s">
        <v>170</v>
      </c>
      <c r="F48" s="13" t="s">
        <v>171</v>
      </c>
      <c r="G48" s="13" t="s">
        <v>172</v>
      </c>
      <c r="H48" s="13" t="s">
        <v>173</v>
      </c>
      <c r="I48" s="61">
        <v>1</v>
      </c>
      <c r="J48" s="13" t="s">
        <v>63</v>
      </c>
      <c r="K48" s="13" t="s">
        <v>21</v>
      </c>
      <c r="L48" s="13" t="s">
        <v>54</v>
      </c>
      <c r="M48" s="13" t="s">
        <v>174</v>
      </c>
      <c r="N48" s="13" t="s">
        <v>55</v>
      </c>
    </row>
    <row r="49" s="27" customFormat="1" ht="24" spans="1:14">
      <c r="A49" s="13"/>
      <c r="B49" s="13"/>
      <c r="C49" s="13"/>
      <c r="D49" s="13"/>
      <c r="E49" s="13"/>
      <c r="F49" s="13"/>
      <c r="G49" s="13"/>
      <c r="H49" s="13" t="s">
        <v>175</v>
      </c>
      <c r="I49" s="61">
        <v>2</v>
      </c>
      <c r="J49" s="13" t="s">
        <v>90</v>
      </c>
      <c r="K49" s="13" t="s">
        <v>21</v>
      </c>
      <c r="L49" s="13" t="s">
        <v>54</v>
      </c>
      <c r="M49" s="13" t="s">
        <v>174</v>
      </c>
      <c r="N49" s="13" t="s">
        <v>55</v>
      </c>
    </row>
    <row r="50" s="27" customFormat="1" ht="24" spans="1:14">
      <c r="A50" s="13"/>
      <c r="B50" s="13"/>
      <c r="C50" s="13"/>
      <c r="D50" s="13"/>
      <c r="E50" s="13"/>
      <c r="F50" s="13"/>
      <c r="G50" s="13"/>
      <c r="H50" s="13" t="s">
        <v>176</v>
      </c>
      <c r="I50" s="61">
        <v>1</v>
      </c>
      <c r="J50" s="13" t="s">
        <v>63</v>
      </c>
      <c r="K50" s="13" t="s">
        <v>21</v>
      </c>
      <c r="L50" s="13" t="s">
        <v>54</v>
      </c>
      <c r="M50" s="13" t="s">
        <v>174</v>
      </c>
      <c r="N50" s="13" t="s">
        <v>55</v>
      </c>
    </row>
    <row r="51" s="27" customFormat="1" ht="24" spans="1:14">
      <c r="A51" s="13"/>
      <c r="B51" s="13"/>
      <c r="C51" s="13"/>
      <c r="D51" s="13"/>
      <c r="E51" s="13"/>
      <c r="F51" s="13"/>
      <c r="G51" s="13"/>
      <c r="H51" s="13" t="s">
        <v>177</v>
      </c>
      <c r="I51" s="61">
        <v>1</v>
      </c>
      <c r="J51" s="13" t="s">
        <v>63</v>
      </c>
      <c r="K51" s="13" t="s">
        <v>21</v>
      </c>
      <c r="L51" s="13" t="s">
        <v>136</v>
      </c>
      <c r="M51" s="13" t="s">
        <v>174</v>
      </c>
      <c r="N51" s="13" t="s">
        <v>55</v>
      </c>
    </row>
    <row r="52" s="27" customFormat="1" ht="24" spans="1:14">
      <c r="A52" s="13"/>
      <c r="B52" s="13"/>
      <c r="C52" s="13"/>
      <c r="D52" s="13"/>
      <c r="E52" s="13"/>
      <c r="F52" s="13"/>
      <c r="G52" s="13"/>
      <c r="H52" s="13" t="s">
        <v>178</v>
      </c>
      <c r="I52" s="61">
        <v>1</v>
      </c>
      <c r="J52" s="13" t="s">
        <v>63</v>
      </c>
      <c r="K52" s="13" t="s">
        <v>21</v>
      </c>
      <c r="L52" s="13" t="s">
        <v>54</v>
      </c>
      <c r="M52" s="13" t="s">
        <v>174</v>
      </c>
      <c r="N52" s="13" t="s">
        <v>55</v>
      </c>
    </row>
    <row r="53" s="27" customFormat="1" ht="24" spans="1:14">
      <c r="A53" s="13"/>
      <c r="B53" s="13"/>
      <c r="C53" s="13"/>
      <c r="D53" s="13"/>
      <c r="E53" s="13"/>
      <c r="F53" s="13"/>
      <c r="G53" s="13"/>
      <c r="H53" s="13" t="s">
        <v>179</v>
      </c>
      <c r="I53" s="61">
        <v>1</v>
      </c>
      <c r="J53" s="13" t="s">
        <v>63</v>
      </c>
      <c r="K53" s="13" t="s">
        <v>21</v>
      </c>
      <c r="L53" s="13" t="s">
        <v>136</v>
      </c>
      <c r="M53" s="13" t="s">
        <v>174</v>
      </c>
      <c r="N53" s="13" t="s">
        <v>55</v>
      </c>
    </row>
    <row r="54" s="27" customFormat="1" ht="24" spans="1:14">
      <c r="A54" s="13">
        <f>MAX($A$1:A53)+1</f>
        <v>15</v>
      </c>
      <c r="B54" s="13" t="s">
        <v>180</v>
      </c>
      <c r="C54" s="13" t="s">
        <v>181</v>
      </c>
      <c r="D54" s="13" t="s">
        <v>58</v>
      </c>
      <c r="E54" s="13" t="s">
        <v>182</v>
      </c>
      <c r="F54" s="13" t="s">
        <v>183</v>
      </c>
      <c r="G54" s="13" t="s">
        <v>21</v>
      </c>
      <c r="H54" s="13" t="s">
        <v>184</v>
      </c>
      <c r="I54" s="61">
        <v>2</v>
      </c>
      <c r="J54" s="13" t="s">
        <v>90</v>
      </c>
      <c r="K54" s="13" t="s">
        <v>21</v>
      </c>
      <c r="L54" s="13" t="s">
        <v>54</v>
      </c>
      <c r="M54" s="13" t="s">
        <v>185</v>
      </c>
      <c r="N54" s="13" t="s">
        <v>55</v>
      </c>
    </row>
    <row r="55" s="27" customFormat="1" ht="24" spans="1:14">
      <c r="A55" s="13"/>
      <c r="B55" s="13"/>
      <c r="C55" s="13"/>
      <c r="D55" s="13"/>
      <c r="E55" s="13"/>
      <c r="F55" s="13"/>
      <c r="G55" s="13"/>
      <c r="H55" s="13" t="s">
        <v>186</v>
      </c>
      <c r="I55" s="61">
        <v>2</v>
      </c>
      <c r="J55" s="13" t="s">
        <v>90</v>
      </c>
      <c r="K55" s="13" t="s">
        <v>21</v>
      </c>
      <c r="L55" s="13" t="s">
        <v>54</v>
      </c>
      <c r="M55" s="13" t="s">
        <v>185</v>
      </c>
      <c r="N55" s="13" t="s">
        <v>55</v>
      </c>
    </row>
    <row r="56" s="27" customFormat="1" ht="24" spans="1:14">
      <c r="A56" s="13"/>
      <c r="B56" s="13"/>
      <c r="C56" s="13"/>
      <c r="D56" s="13"/>
      <c r="E56" s="13"/>
      <c r="F56" s="13"/>
      <c r="G56" s="13"/>
      <c r="H56" s="13" t="s">
        <v>159</v>
      </c>
      <c r="I56" s="61">
        <v>2</v>
      </c>
      <c r="J56" s="13" t="s">
        <v>63</v>
      </c>
      <c r="K56" s="13" t="s">
        <v>21</v>
      </c>
      <c r="L56" s="13" t="s">
        <v>54</v>
      </c>
      <c r="M56" s="13" t="s">
        <v>185</v>
      </c>
      <c r="N56" s="13" t="s">
        <v>55</v>
      </c>
    </row>
    <row r="57" s="27" customFormat="1" ht="24" spans="1:14">
      <c r="A57" s="13"/>
      <c r="B57" s="13"/>
      <c r="C57" s="13"/>
      <c r="D57" s="13"/>
      <c r="E57" s="13"/>
      <c r="F57" s="13"/>
      <c r="G57" s="13"/>
      <c r="H57" s="13" t="s">
        <v>187</v>
      </c>
      <c r="I57" s="61">
        <v>2</v>
      </c>
      <c r="J57" s="13" t="s">
        <v>63</v>
      </c>
      <c r="K57" s="13" t="s">
        <v>21</v>
      </c>
      <c r="L57" s="13" t="s">
        <v>54</v>
      </c>
      <c r="M57" s="13" t="s">
        <v>185</v>
      </c>
      <c r="N57" s="13" t="s">
        <v>55</v>
      </c>
    </row>
    <row r="58" s="27" customFormat="1" ht="24" spans="1:14">
      <c r="A58" s="13">
        <f>MAX($A$1:A57)+1</f>
        <v>16</v>
      </c>
      <c r="B58" s="13" t="s">
        <v>188</v>
      </c>
      <c r="C58" s="13" t="s">
        <v>189</v>
      </c>
      <c r="D58" s="13" t="s">
        <v>58</v>
      </c>
      <c r="E58" s="13" t="s">
        <v>190</v>
      </c>
      <c r="F58" s="13" t="s">
        <v>191</v>
      </c>
      <c r="G58" s="13" t="s">
        <v>192</v>
      </c>
      <c r="H58" s="13" t="s">
        <v>193</v>
      </c>
      <c r="I58" s="61">
        <v>2</v>
      </c>
      <c r="J58" s="13" t="s">
        <v>63</v>
      </c>
      <c r="K58" s="13" t="s">
        <v>21</v>
      </c>
      <c r="L58" s="13" t="s">
        <v>54</v>
      </c>
      <c r="M58" s="13" t="s">
        <v>45</v>
      </c>
      <c r="N58" s="13" t="s">
        <v>55</v>
      </c>
    </row>
    <row r="59" s="27" customFormat="1" ht="24" spans="1:14">
      <c r="A59" s="13"/>
      <c r="B59" s="13"/>
      <c r="C59" s="13"/>
      <c r="D59" s="13"/>
      <c r="E59" s="13"/>
      <c r="F59" s="13"/>
      <c r="G59" s="13"/>
      <c r="H59" s="13" t="s">
        <v>194</v>
      </c>
      <c r="I59" s="61">
        <v>5</v>
      </c>
      <c r="J59" s="13" t="s">
        <v>63</v>
      </c>
      <c r="K59" s="13" t="s">
        <v>21</v>
      </c>
      <c r="L59" s="13" t="s">
        <v>54</v>
      </c>
      <c r="M59" s="13" t="s">
        <v>45</v>
      </c>
      <c r="N59" s="13" t="s">
        <v>55</v>
      </c>
    </row>
    <row r="60" s="27" customFormat="1" ht="24" spans="1:14">
      <c r="A60" s="13"/>
      <c r="B60" s="13"/>
      <c r="C60" s="13"/>
      <c r="D60" s="13"/>
      <c r="E60" s="13"/>
      <c r="F60" s="13"/>
      <c r="G60" s="13"/>
      <c r="H60" s="13" t="s">
        <v>195</v>
      </c>
      <c r="I60" s="61">
        <v>2</v>
      </c>
      <c r="J60" s="13" t="s">
        <v>63</v>
      </c>
      <c r="K60" s="13" t="s">
        <v>21</v>
      </c>
      <c r="L60" s="13" t="s">
        <v>54</v>
      </c>
      <c r="M60" s="13" t="s">
        <v>45</v>
      </c>
      <c r="N60" s="13" t="s">
        <v>55</v>
      </c>
    </row>
    <row r="61" s="27" customFormat="1" ht="24" spans="1:14">
      <c r="A61" s="13"/>
      <c r="B61" s="13"/>
      <c r="C61" s="13"/>
      <c r="D61" s="13"/>
      <c r="E61" s="13"/>
      <c r="F61" s="13"/>
      <c r="G61" s="13"/>
      <c r="H61" s="13" t="s">
        <v>196</v>
      </c>
      <c r="I61" s="61">
        <v>2</v>
      </c>
      <c r="J61" s="13" t="s">
        <v>63</v>
      </c>
      <c r="K61" s="13" t="s">
        <v>197</v>
      </c>
      <c r="L61" s="13" t="s">
        <v>54</v>
      </c>
      <c r="M61" s="13" t="s">
        <v>45</v>
      </c>
      <c r="N61" s="13" t="s">
        <v>55</v>
      </c>
    </row>
    <row r="62" s="27" customFormat="1" ht="24" spans="1:14">
      <c r="A62" s="13"/>
      <c r="B62" s="13"/>
      <c r="C62" s="13"/>
      <c r="D62" s="13"/>
      <c r="E62" s="13"/>
      <c r="F62" s="13"/>
      <c r="G62" s="13"/>
      <c r="H62" s="13" t="s">
        <v>159</v>
      </c>
      <c r="I62" s="61">
        <v>2</v>
      </c>
      <c r="J62" s="13" t="s">
        <v>63</v>
      </c>
      <c r="K62" s="13" t="s">
        <v>124</v>
      </c>
      <c r="L62" s="13" t="s">
        <v>54</v>
      </c>
      <c r="M62" s="13" t="s">
        <v>45</v>
      </c>
      <c r="N62" s="13" t="s">
        <v>55</v>
      </c>
    </row>
    <row r="63" s="27" customFormat="1" ht="60" spans="1:14">
      <c r="A63" s="13">
        <f>MAX($A$1:A62)+1</f>
        <v>17</v>
      </c>
      <c r="B63" s="13" t="s">
        <v>198</v>
      </c>
      <c r="C63" s="13" t="s">
        <v>199</v>
      </c>
      <c r="D63" s="13" t="s">
        <v>200</v>
      </c>
      <c r="E63" s="13" t="s">
        <v>201</v>
      </c>
      <c r="F63" s="13" t="s">
        <v>202</v>
      </c>
      <c r="G63" s="13" t="s">
        <v>203</v>
      </c>
      <c r="H63" s="13" t="s">
        <v>147</v>
      </c>
      <c r="I63" s="61">
        <v>2</v>
      </c>
      <c r="J63" s="13" t="s">
        <v>63</v>
      </c>
      <c r="K63" s="13" t="s">
        <v>197</v>
      </c>
      <c r="L63" s="13" t="s">
        <v>136</v>
      </c>
      <c r="M63" s="13" t="s">
        <v>45</v>
      </c>
      <c r="N63" s="13" t="s">
        <v>55</v>
      </c>
    </row>
    <row r="64" s="27" customFormat="1" ht="24" spans="1:14">
      <c r="A64" s="13">
        <f>MAX($A$1:A63)+1</f>
        <v>18</v>
      </c>
      <c r="B64" s="13" t="s">
        <v>204</v>
      </c>
      <c r="C64" s="13" t="s">
        <v>205</v>
      </c>
      <c r="D64" s="13" t="s">
        <v>200</v>
      </c>
      <c r="E64" s="13" t="s">
        <v>206</v>
      </c>
      <c r="F64" s="13" t="s">
        <v>207</v>
      </c>
      <c r="G64" s="13" t="s">
        <v>208</v>
      </c>
      <c r="H64" s="13" t="s">
        <v>209</v>
      </c>
      <c r="I64" s="61">
        <v>10</v>
      </c>
      <c r="J64" s="13" t="s">
        <v>90</v>
      </c>
      <c r="K64" s="13" t="s">
        <v>21</v>
      </c>
      <c r="L64" s="13" t="s">
        <v>104</v>
      </c>
      <c r="M64" s="13" t="s">
        <v>26</v>
      </c>
      <c r="N64" s="13" t="s">
        <v>55</v>
      </c>
    </row>
    <row r="65" s="27" customFormat="1" ht="24" spans="1:14">
      <c r="A65" s="13"/>
      <c r="B65" s="13"/>
      <c r="C65" s="13"/>
      <c r="D65" s="13"/>
      <c r="E65" s="13"/>
      <c r="F65" s="13"/>
      <c r="G65" s="13"/>
      <c r="H65" s="13" t="s">
        <v>52</v>
      </c>
      <c r="I65" s="61">
        <v>3</v>
      </c>
      <c r="J65" s="13" t="s">
        <v>63</v>
      </c>
      <c r="K65" s="13" t="s">
        <v>21</v>
      </c>
      <c r="L65" s="13" t="s">
        <v>54</v>
      </c>
      <c r="M65" s="13" t="s">
        <v>26</v>
      </c>
      <c r="N65" s="13" t="s">
        <v>55</v>
      </c>
    </row>
    <row r="66" s="27" customFormat="1" ht="24" spans="1:14">
      <c r="A66" s="13"/>
      <c r="B66" s="13"/>
      <c r="C66" s="13"/>
      <c r="D66" s="13"/>
      <c r="E66" s="13"/>
      <c r="F66" s="13"/>
      <c r="G66" s="13"/>
      <c r="H66" s="13" t="s">
        <v>210</v>
      </c>
      <c r="I66" s="61">
        <v>5</v>
      </c>
      <c r="J66" s="13" t="s">
        <v>90</v>
      </c>
      <c r="K66" s="13" t="s">
        <v>21</v>
      </c>
      <c r="L66" s="13" t="s">
        <v>54</v>
      </c>
      <c r="M66" s="13" t="s">
        <v>26</v>
      </c>
      <c r="N66" s="13" t="s">
        <v>55</v>
      </c>
    </row>
    <row r="67" s="27" customFormat="1" ht="24" spans="1:14">
      <c r="A67" s="13"/>
      <c r="B67" s="13"/>
      <c r="C67" s="13"/>
      <c r="D67" s="13"/>
      <c r="E67" s="13"/>
      <c r="F67" s="13"/>
      <c r="G67" s="13"/>
      <c r="H67" s="13" t="s">
        <v>211</v>
      </c>
      <c r="I67" s="61">
        <v>5</v>
      </c>
      <c r="J67" s="13" t="s">
        <v>90</v>
      </c>
      <c r="K67" s="13" t="s">
        <v>212</v>
      </c>
      <c r="L67" s="13" t="s">
        <v>44</v>
      </c>
      <c r="M67" s="13" t="s">
        <v>26</v>
      </c>
      <c r="N67" s="13" t="s">
        <v>55</v>
      </c>
    </row>
    <row r="68" s="27" customFormat="1" ht="24" spans="1:14">
      <c r="A68" s="13">
        <f>MAX($A$1:A67)+1</f>
        <v>19</v>
      </c>
      <c r="B68" s="13" t="s">
        <v>213</v>
      </c>
      <c r="C68" s="13" t="s">
        <v>214</v>
      </c>
      <c r="D68" s="13" t="s">
        <v>215</v>
      </c>
      <c r="E68" s="13" t="s">
        <v>216</v>
      </c>
      <c r="F68" s="13" t="s">
        <v>217</v>
      </c>
      <c r="G68" s="13" t="s">
        <v>218</v>
      </c>
      <c r="H68" s="13" t="s">
        <v>219</v>
      </c>
      <c r="I68" s="61">
        <v>2</v>
      </c>
      <c r="J68" s="13" t="s">
        <v>63</v>
      </c>
      <c r="K68" s="13" t="s">
        <v>220</v>
      </c>
      <c r="L68" s="13" t="s">
        <v>44</v>
      </c>
      <c r="M68" s="13" t="s">
        <v>45</v>
      </c>
      <c r="N68" s="13" t="s">
        <v>55</v>
      </c>
    </row>
    <row r="69" s="27" customFormat="1" ht="24" spans="1:14">
      <c r="A69" s="13"/>
      <c r="B69" s="13"/>
      <c r="C69" s="13"/>
      <c r="D69" s="13"/>
      <c r="E69" s="13"/>
      <c r="F69" s="13"/>
      <c r="G69" s="13"/>
      <c r="H69" s="13" t="s">
        <v>221</v>
      </c>
      <c r="I69" s="61">
        <v>1</v>
      </c>
      <c r="J69" s="13" t="s">
        <v>63</v>
      </c>
      <c r="K69" s="13" t="s">
        <v>220</v>
      </c>
      <c r="L69" s="13" t="s">
        <v>136</v>
      </c>
      <c r="M69" s="13" t="s">
        <v>45</v>
      </c>
      <c r="N69" s="13" t="s">
        <v>55</v>
      </c>
    </row>
    <row r="70" s="27" customFormat="1" ht="24" spans="1:14">
      <c r="A70" s="13"/>
      <c r="B70" s="13"/>
      <c r="C70" s="13"/>
      <c r="D70" s="13"/>
      <c r="E70" s="13"/>
      <c r="F70" s="13"/>
      <c r="G70" s="13"/>
      <c r="H70" s="13" t="s">
        <v>222</v>
      </c>
      <c r="I70" s="61">
        <v>5</v>
      </c>
      <c r="J70" s="13" t="s">
        <v>63</v>
      </c>
      <c r="K70" s="13" t="s">
        <v>223</v>
      </c>
      <c r="L70" s="13" t="s">
        <v>54</v>
      </c>
      <c r="M70" s="13" t="s">
        <v>45</v>
      </c>
      <c r="N70" s="13" t="s">
        <v>55</v>
      </c>
    </row>
    <row r="71" s="27" customFormat="1" ht="36" spans="1:14">
      <c r="A71" s="13"/>
      <c r="B71" s="13"/>
      <c r="C71" s="13"/>
      <c r="D71" s="13"/>
      <c r="E71" s="13"/>
      <c r="F71" s="13"/>
      <c r="G71" s="13"/>
      <c r="H71" s="13" t="s">
        <v>224</v>
      </c>
      <c r="I71" s="61">
        <v>6</v>
      </c>
      <c r="J71" s="13" t="s">
        <v>63</v>
      </c>
      <c r="K71" s="13" t="s">
        <v>225</v>
      </c>
      <c r="L71" s="13" t="s">
        <v>136</v>
      </c>
      <c r="M71" s="13" t="s">
        <v>45</v>
      </c>
      <c r="N71" s="13" t="s">
        <v>55</v>
      </c>
    </row>
    <row r="72" s="27" customFormat="1" ht="24" spans="1:14">
      <c r="A72" s="13"/>
      <c r="B72" s="13"/>
      <c r="C72" s="13"/>
      <c r="D72" s="13"/>
      <c r="E72" s="13"/>
      <c r="F72" s="13"/>
      <c r="G72" s="13"/>
      <c r="H72" s="13" t="s">
        <v>226</v>
      </c>
      <c r="I72" s="61">
        <v>3</v>
      </c>
      <c r="J72" s="13" t="s">
        <v>63</v>
      </c>
      <c r="K72" s="13" t="s">
        <v>227</v>
      </c>
      <c r="L72" s="13" t="s">
        <v>54</v>
      </c>
      <c r="M72" s="13" t="s">
        <v>45</v>
      </c>
      <c r="N72" s="13" t="s">
        <v>55</v>
      </c>
    </row>
    <row r="73" s="27" customFormat="1" ht="36" spans="1:14">
      <c r="A73" s="13"/>
      <c r="B73" s="13"/>
      <c r="C73" s="13"/>
      <c r="D73" s="13"/>
      <c r="E73" s="13"/>
      <c r="F73" s="13"/>
      <c r="G73" s="13"/>
      <c r="H73" s="13" t="s">
        <v>228</v>
      </c>
      <c r="I73" s="61">
        <v>3</v>
      </c>
      <c r="J73" s="13" t="s">
        <v>63</v>
      </c>
      <c r="K73" s="13" t="s">
        <v>229</v>
      </c>
      <c r="L73" s="13" t="s">
        <v>54</v>
      </c>
      <c r="M73" s="13" t="s">
        <v>45</v>
      </c>
      <c r="N73" s="13" t="s">
        <v>55</v>
      </c>
    </row>
    <row r="74" s="27" customFormat="1" ht="24" spans="1:14">
      <c r="A74" s="13"/>
      <c r="B74" s="13"/>
      <c r="C74" s="13"/>
      <c r="D74" s="13"/>
      <c r="E74" s="13"/>
      <c r="F74" s="13"/>
      <c r="G74" s="13"/>
      <c r="H74" s="13" t="s">
        <v>230</v>
      </c>
      <c r="I74" s="61">
        <v>5</v>
      </c>
      <c r="J74" s="13" t="s">
        <v>63</v>
      </c>
      <c r="K74" s="13" t="s">
        <v>231</v>
      </c>
      <c r="L74" s="13" t="s">
        <v>54</v>
      </c>
      <c r="M74" s="13" t="s">
        <v>45</v>
      </c>
      <c r="N74" s="13" t="s">
        <v>55</v>
      </c>
    </row>
    <row r="75" s="27" customFormat="1" ht="36" spans="1:14">
      <c r="A75" s="13">
        <f>MAX($A$1:A74)+1</f>
        <v>20</v>
      </c>
      <c r="B75" s="13" t="s">
        <v>232</v>
      </c>
      <c r="C75" s="13" t="s">
        <v>233</v>
      </c>
      <c r="D75" s="13" t="s">
        <v>215</v>
      </c>
      <c r="E75" s="13" t="s">
        <v>234</v>
      </c>
      <c r="F75" s="13" t="s">
        <v>235</v>
      </c>
      <c r="G75" s="13" t="s">
        <v>236</v>
      </c>
      <c r="H75" s="13" t="s">
        <v>237</v>
      </c>
      <c r="I75" s="61">
        <v>1</v>
      </c>
      <c r="J75" s="13" t="s">
        <v>90</v>
      </c>
      <c r="K75" s="13" t="s">
        <v>227</v>
      </c>
      <c r="L75" s="13" t="s">
        <v>44</v>
      </c>
      <c r="M75" s="13" t="s">
        <v>238</v>
      </c>
      <c r="N75" s="13" t="s">
        <v>55</v>
      </c>
    </row>
    <row r="76" s="27" customFormat="1" ht="24" spans="1:14">
      <c r="A76" s="13">
        <f>MAX($A$1:A75)+1</f>
        <v>21</v>
      </c>
      <c r="B76" s="13" t="s">
        <v>239</v>
      </c>
      <c r="C76" s="13" t="s">
        <v>240</v>
      </c>
      <c r="D76" s="13" t="s">
        <v>241</v>
      </c>
      <c r="E76" s="13" t="s">
        <v>242</v>
      </c>
      <c r="F76" s="13" t="s">
        <v>243</v>
      </c>
      <c r="G76" s="13" t="s">
        <v>21</v>
      </c>
      <c r="H76" s="13" t="s">
        <v>244</v>
      </c>
      <c r="I76" s="61">
        <v>3</v>
      </c>
      <c r="J76" s="13" t="s">
        <v>63</v>
      </c>
      <c r="K76" s="13" t="s">
        <v>245</v>
      </c>
      <c r="L76" s="13" t="s">
        <v>25</v>
      </c>
      <c r="M76" s="13" t="s">
        <v>185</v>
      </c>
      <c r="N76" s="13" t="s">
        <v>55</v>
      </c>
    </row>
    <row r="77" s="27" customFormat="1" ht="24" spans="1:14">
      <c r="A77" s="13"/>
      <c r="B77" s="13"/>
      <c r="C77" s="13"/>
      <c r="D77" s="13"/>
      <c r="E77" s="13"/>
      <c r="F77" s="13"/>
      <c r="G77" s="13"/>
      <c r="H77" s="13" t="s">
        <v>246</v>
      </c>
      <c r="I77" s="61">
        <v>3</v>
      </c>
      <c r="J77" s="13" t="s">
        <v>63</v>
      </c>
      <c r="K77" s="13" t="s">
        <v>245</v>
      </c>
      <c r="L77" s="13" t="s">
        <v>104</v>
      </c>
      <c r="M77" s="13" t="s">
        <v>185</v>
      </c>
      <c r="N77" s="13" t="s">
        <v>55</v>
      </c>
    </row>
    <row r="78" s="27" customFormat="1" ht="36" spans="1:14">
      <c r="A78" s="13"/>
      <c r="B78" s="13"/>
      <c r="C78" s="13"/>
      <c r="D78" s="13"/>
      <c r="E78" s="13"/>
      <c r="F78" s="13"/>
      <c r="G78" s="13"/>
      <c r="H78" s="13" t="s">
        <v>247</v>
      </c>
      <c r="I78" s="61">
        <v>1</v>
      </c>
      <c r="J78" s="13" t="s">
        <v>63</v>
      </c>
      <c r="K78" s="13" t="s">
        <v>138</v>
      </c>
      <c r="L78" s="13" t="s">
        <v>136</v>
      </c>
      <c r="M78" s="13" t="s">
        <v>185</v>
      </c>
      <c r="N78" s="13" t="s">
        <v>55</v>
      </c>
    </row>
    <row r="79" s="27" customFormat="1" ht="24" spans="1:14">
      <c r="A79" s="13">
        <f>MAX($A$1:A78)+1</f>
        <v>22</v>
      </c>
      <c r="B79" s="13" t="s">
        <v>248</v>
      </c>
      <c r="C79" s="13" t="s">
        <v>249</v>
      </c>
      <c r="D79" s="13" t="s">
        <v>79</v>
      </c>
      <c r="E79" s="13" t="s">
        <v>250</v>
      </c>
      <c r="F79" s="13" t="s">
        <v>251</v>
      </c>
      <c r="G79" s="13" t="s">
        <v>21</v>
      </c>
      <c r="H79" s="13" t="s">
        <v>252</v>
      </c>
      <c r="I79" s="61">
        <v>1</v>
      </c>
      <c r="J79" s="13" t="s">
        <v>23</v>
      </c>
      <c r="K79" s="13" t="s">
        <v>253</v>
      </c>
      <c r="L79" s="13" t="s">
        <v>54</v>
      </c>
      <c r="M79" s="13" t="s">
        <v>116</v>
      </c>
      <c r="N79" s="13" t="s">
        <v>27</v>
      </c>
    </row>
    <row r="80" s="27" customFormat="1" ht="24" spans="1:14">
      <c r="A80" s="13"/>
      <c r="B80" s="13"/>
      <c r="C80" s="13"/>
      <c r="D80" s="13"/>
      <c r="E80" s="13"/>
      <c r="F80" s="13"/>
      <c r="G80" s="13"/>
      <c r="H80" s="13" t="s">
        <v>254</v>
      </c>
      <c r="I80" s="61">
        <v>1</v>
      </c>
      <c r="J80" s="13" t="s">
        <v>23</v>
      </c>
      <c r="K80" s="13" t="s">
        <v>255</v>
      </c>
      <c r="L80" s="13" t="s">
        <v>54</v>
      </c>
      <c r="M80" s="13" t="s">
        <v>116</v>
      </c>
      <c r="N80" s="13" t="s">
        <v>27</v>
      </c>
    </row>
    <row r="81" s="27" customFormat="1" ht="24" spans="1:14">
      <c r="A81" s="13"/>
      <c r="B81" s="13"/>
      <c r="C81" s="13"/>
      <c r="D81" s="13"/>
      <c r="E81" s="13"/>
      <c r="F81" s="13"/>
      <c r="G81" s="13"/>
      <c r="H81" s="13" t="s">
        <v>256</v>
      </c>
      <c r="I81" s="61">
        <v>2</v>
      </c>
      <c r="J81" s="13" t="s">
        <v>23</v>
      </c>
      <c r="K81" s="13" t="s">
        <v>257</v>
      </c>
      <c r="L81" s="13" t="s">
        <v>44</v>
      </c>
      <c r="M81" s="13" t="s">
        <v>116</v>
      </c>
      <c r="N81" s="13" t="s">
        <v>27</v>
      </c>
    </row>
    <row r="82" s="27" customFormat="1" ht="24" spans="1:14">
      <c r="A82" s="13">
        <f>MAX($A$1:A81)+1</f>
        <v>23</v>
      </c>
      <c r="B82" s="13" t="s">
        <v>258</v>
      </c>
      <c r="C82" s="13" t="s">
        <v>259</v>
      </c>
      <c r="D82" s="13" t="s">
        <v>79</v>
      </c>
      <c r="E82" s="13" t="s">
        <v>260</v>
      </c>
      <c r="F82" s="13" t="s">
        <v>261</v>
      </c>
      <c r="G82" s="13" t="s">
        <v>262</v>
      </c>
      <c r="H82" s="13" t="s">
        <v>263</v>
      </c>
      <c r="I82" s="61">
        <v>5</v>
      </c>
      <c r="J82" s="13" t="s">
        <v>63</v>
      </c>
      <c r="K82" s="13" t="s">
        <v>264</v>
      </c>
      <c r="L82" s="13" t="s">
        <v>54</v>
      </c>
      <c r="M82" s="13" t="s">
        <v>265</v>
      </c>
      <c r="N82" s="13" t="s">
        <v>27</v>
      </c>
    </row>
    <row r="83" s="27" customFormat="1" ht="24" spans="1:14">
      <c r="A83" s="13"/>
      <c r="B83" s="13"/>
      <c r="C83" s="13"/>
      <c r="D83" s="13"/>
      <c r="E83" s="13"/>
      <c r="F83" s="13"/>
      <c r="G83" s="13"/>
      <c r="H83" s="13" t="s">
        <v>266</v>
      </c>
      <c r="I83" s="61">
        <v>5</v>
      </c>
      <c r="J83" s="13" t="s">
        <v>63</v>
      </c>
      <c r="K83" s="13" t="s">
        <v>150</v>
      </c>
      <c r="L83" s="13" t="s">
        <v>54</v>
      </c>
      <c r="M83" s="13" t="s">
        <v>265</v>
      </c>
      <c r="N83" s="13" t="s">
        <v>27</v>
      </c>
    </row>
    <row r="84" s="27" customFormat="1" ht="24" spans="1:14">
      <c r="A84" s="13"/>
      <c r="B84" s="13"/>
      <c r="C84" s="13"/>
      <c r="D84" s="13"/>
      <c r="E84" s="13"/>
      <c r="F84" s="13"/>
      <c r="G84" s="13"/>
      <c r="H84" s="13" t="s">
        <v>52</v>
      </c>
      <c r="I84" s="61">
        <v>5</v>
      </c>
      <c r="J84" s="13" t="s">
        <v>63</v>
      </c>
      <c r="K84" s="13" t="s">
        <v>267</v>
      </c>
      <c r="L84" s="13" t="s">
        <v>54</v>
      </c>
      <c r="M84" s="13" t="s">
        <v>265</v>
      </c>
      <c r="N84" s="13" t="s">
        <v>27</v>
      </c>
    </row>
    <row r="85" s="27" customFormat="1" ht="24" spans="1:14">
      <c r="A85" s="13"/>
      <c r="B85" s="13"/>
      <c r="C85" s="13"/>
      <c r="D85" s="13"/>
      <c r="E85" s="13"/>
      <c r="F85" s="13"/>
      <c r="G85" s="13"/>
      <c r="H85" s="13" t="s">
        <v>268</v>
      </c>
      <c r="I85" s="61">
        <v>5</v>
      </c>
      <c r="J85" s="13" t="s">
        <v>63</v>
      </c>
      <c r="K85" s="13" t="s">
        <v>267</v>
      </c>
      <c r="L85" s="13" t="s">
        <v>54</v>
      </c>
      <c r="M85" s="13" t="s">
        <v>265</v>
      </c>
      <c r="N85" s="13" t="s">
        <v>27</v>
      </c>
    </row>
    <row r="86" s="27" customFormat="1" ht="24" spans="1:14">
      <c r="A86" s="13">
        <f>MAX($A$1:A85)+1</f>
        <v>24</v>
      </c>
      <c r="B86" s="13" t="s">
        <v>269</v>
      </c>
      <c r="C86" s="13" t="s">
        <v>270</v>
      </c>
      <c r="D86" s="13" t="s">
        <v>38</v>
      </c>
      <c r="E86" s="13" t="s">
        <v>271</v>
      </c>
      <c r="F86" s="13" t="s">
        <v>272</v>
      </c>
      <c r="G86" s="13" t="s">
        <v>21</v>
      </c>
      <c r="H86" s="13" t="s">
        <v>273</v>
      </c>
      <c r="I86" s="61">
        <v>10</v>
      </c>
      <c r="J86" s="13" t="s">
        <v>63</v>
      </c>
      <c r="K86" s="13" t="s">
        <v>274</v>
      </c>
      <c r="L86" s="13" t="s">
        <v>136</v>
      </c>
      <c r="M86" s="13" t="s">
        <v>130</v>
      </c>
      <c r="N86" s="13" t="s">
        <v>27</v>
      </c>
    </row>
    <row r="87" s="27" customFormat="1" ht="24" spans="1:14">
      <c r="A87" s="13"/>
      <c r="B87" s="13"/>
      <c r="C87" s="13"/>
      <c r="D87" s="13"/>
      <c r="E87" s="13"/>
      <c r="F87" s="13"/>
      <c r="G87" s="13"/>
      <c r="H87" s="13" t="s">
        <v>275</v>
      </c>
      <c r="I87" s="61">
        <v>10</v>
      </c>
      <c r="J87" s="13" t="s">
        <v>63</v>
      </c>
      <c r="K87" s="13" t="s">
        <v>274</v>
      </c>
      <c r="L87" s="13" t="s">
        <v>54</v>
      </c>
      <c r="M87" s="13" t="s">
        <v>130</v>
      </c>
      <c r="N87" s="13" t="s">
        <v>27</v>
      </c>
    </row>
    <row r="88" s="27" customFormat="1" ht="24" spans="1:14">
      <c r="A88" s="13"/>
      <c r="B88" s="13"/>
      <c r="C88" s="13"/>
      <c r="D88" s="13"/>
      <c r="E88" s="13"/>
      <c r="F88" s="13"/>
      <c r="G88" s="13"/>
      <c r="H88" s="13" t="s">
        <v>276</v>
      </c>
      <c r="I88" s="61">
        <v>10</v>
      </c>
      <c r="J88" s="13" t="s">
        <v>23</v>
      </c>
      <c r="K88" s="13" t="s">
        <v>274</v>
      </c>
      <c r="L88" s="13" t="s">
        <v>54</v>
      </c>
      <c r="M88" s="13" t="s">
        <v>130</v>
      </c>
      <c r="N88" s="13" t="s">
        <v>27</v>
      </c>
    </row>
    <row r="89" s="27" customFormat="1" ht="24" spans="1:14">
      <c r="A89" s="13"/>
      <c r="B89" s="13"/>
      <c r="C89" s="13"/>
      <c r="D89" s="13"/>
      <c r="E89" s="13"/>
      <c r="F89" s="13"/>
      <c r="G89" s="13"/>
      <c r="H89" s="13" t="s">
        <v>277</v>
      </c>
      <c r="I89" s="61">
        <v>5</v>
      </c>
      <c r="J89" s="13" t="s">
        <v>23</v>
      </c>
      <c r="K89" s="13" t="s">
        <v>274</v>
      </c>
      <c r="L89" s="13" t="s">
        <v>104</v>
      </c>
      <c r="M89" s="13" t="s">
        <v>130</v>
      </c>
      <c r="N89" s="13" t="s">
        <v>27</v>
      </c>
    </row>
    <row r="90" s="27" customFormat="1" ht="24" spans="1:14">
      <c r="A90" s="13">
        <f>MAX($A$1:A89)+1</f>
        <v>25</v>
      </c>
      <c r="B90" s="13" t="s">
        <v>278</v>
      </c>
      <c r="C90" s="13" t="s">
        <v>279</v>
      </c>
      <c r="D90" s="13" t="s">
        <v>280</v>
      </c>
      <c r="E90" s="13" t="s">
        <v>281</v>
      </c>
      <c r="F90" s="13" t="s">
        <v>282</v>
      </c>
      <c r="G90" s="13" t="s">
        <v>21</v>
      </c>
      <c r="H90" s="13" t="s">
        <v>209</v>
      </c>
      <c r="I90" s="61">
        <v>10</v>
      </c>
      <c r="J90" s="13" t="s">
        <v>63</v>
      </c>
      <c r="K90" s="13" t="s">
        <v>21</v>
      </c>
      <c r="L90" s="13" t="s">
        <v>54</v>
      </c>
      <c r="M90" s="13" t="s">
        <v>167</v>
      </c>
      <c r="N90" s="13" t="s">
        <v>27</v>
      </c>
    </row>
    <row r="91" s="27" customFormat="1" ht="24" spans="1:14">
      <c r="A91" s="13"/>
      <c r="B91" s="13"/>
      <c r="C91" s="13"/>
      <c r="D91" s="13"/>
      <c r="E91" s="13"/>
      <c r="F91" s="13"/>
      <c r="G91" s="13"/>
      <c r="H91" s="13" t="s">
        <v>283</v>
      </c>
      <c r="I91" s="61">
        <v>2</v>
      </c>
      <c r="J91" s="13" t="s">
        <v>63</v>
      </c>
      <c r="K91" s="13" t="s">
        <v>21</v>
      </c>
      <c r="L91" s="13" t="s">
        <v>54</v>
      </c>
      <c r="M91" s="13" t="s">
        <v>167</v>
      </c>
      <c r="N91" s="13" t="s">
        <v>27</v>
      </c>
    </row>
    <row r="92" s="27" customFormat="1" ht="24" spans="1:14">
      <c r="A92" s="13"/>
      <c r="B92" s="13"/>
      <c r="C92" s="13"/>
      <c r="D92" s="13"/>
      <c r="E92" s="13"/>
      <c r="F92" s="13"/>
      <c r="G92" s="13"/>
      <c r="H92" s="13" t="s">
        <v>211</v>
      </c>
      <c r="I92" s="61">
        <v>5</v>
      </c>
      <c r="J92" s="13" t="s">
        <v>90</v>
      </c>
      <c r="K92" s="13" t="s">
        <v>21</v>
      </c>
      <c r="L92" s="13" t="s">
        <v>136</v>
      </c>
      <c r="M92" s="13" t="s">
        <v>167</v>
      </c>
      <c r="N92" s="13" t="s">
        <v>27</v>
      </c>
    </row>
    <row r="93" s="27" customFormat="1" ht="24" spans="1:14">
      <c r="A93" s="13"/>
      <c r="B93" s="13"/>
      <c r="C93" s="13"/>
      <c r="D93" s="13"/>
      <c r="E93" s="13"/>
      <c r="F93" s="13"/>
      <c r="G93" s="13"/>
      <c r="H93" s="13" t="s">
        <v>284</v>
      </c>
      <c r="I93" s="61">
        <v>5</v>
      </c>
      <c r="J93" s="13" t="s">
        <v>63</v>
      </c>
      <c r="K93" s="13" t="s">
        <v>21</v>
      </c>
      <c r="L93" s="13" t="s">
        <v>54</v>
      </c>
      <c r="M93" s="13" t="s">
        <v>167</v>
      </c>
      <c r="N93" s="13" t="s">
        <v>27</v>
      </c>
    </row>
    <row r="94" s="27" customFormat="1" ht="24" spans="1:14">
      <c r="A94" s="13"/>
      <c r="B94" s="13"/>
      <c r="C94" s="13"/>
      <c r="D94" s="13"/>
      <c r="E94" s="13"/>
      <c r="F94" s="13"/>
      <c r="G94" s="13"/>
      <c r="H94" s="13" t="s">
        <v>285</v>
      </c>
      <c r="I94" s="61">
        <v>2</v>
      </c>
      <c r="J94" s="13" t="s">
        <v>63</v>
      </c>
      <c r="K94" s="13" t="s">
        <v>21</v>
      </c>
      <c r="L94" s="13" t="s">
        <v>54</v>
      </c>
      <c r="M94" s="13" t="s">
        <v>167</v>
      </c>
      <c r="N94" s="13" t="s">
        <v>27</v>
      </c>
    </row>
    <row r="95" s="27" customFormat="1" ht="60" spans="1:14">
      <c r="A95" s="13">
        <f>MAX($A$1:A94)+1</f>
        <v>26</v>
      </c>
      <c r="B95" s="13" t="s">
        <v>286</v>
      </c>
      <c r="C95" s="13" t="s">
        <v>287</v>
      </c>
      <c r="D95" s="13" t="s">
        <v>79</v>
      </c>
      <c r="E95" s="13" t="s">
        <v>288</v>
      </c>
      <c r="F95" s="13" t="s">
        <v>289</v>
      </c>
      <c r="G95" s="13" t="s">
        <v>21</v>
      </c>
      <c r="H95" s="13" t="s">
        <v>86</v>
      </c>
      <c r="I95" s="61">
        <v>1</v>
      </c>
      <c r="J95" s="13" t="s">
        <v>63</v>
      </c>
      <c r="K95" s="13" t="s">
        <v>21</v>
      </c>
      <c r="L95" s="13" t="s">
        <v>54</v>
      </c>
      <c r="M95" s="13" t="s">
        <v>290</v>
      </c>
      <c r="N95" s="13" t="s">
        <v>55</v>
      </c>
    </row>
    <row r="96" s="27" customFormat="1" ht="24" spans="1:14">
      <c r="A96" s="13">
        <f>MAX($A$1:A95)+1</f>
        <v>27</v>
      </c>
      <c r="B96" s="13" t="s">
        <v>291</v>
      </c>
      <c r="C96" s="13" t="s">
        <v>292</v>
      </c>
      <c r="D96" s="13" t="s">
        <v>79</v>
      </c>
      <c r="E96" s="13" t="s">
        <v>293</v>
      </c>
      <c r="F96" s="13" t="s">
        <v>294</v>
      </c>
      <c r="G96" s="13" t="s">
        <v>21</v>
      </c>
      <c r="H96" s="13" t="s">
        <v>132</v>
      </c>
      <c r="I96" s="61">
        <v>3</v>
      </c>
      <c r="J96" s="13" t="s">
        <v>63</v>
      </c>
      <c r="K96" s="13" t="s">
        <v>295</v>
      </c>
      <c r="L96" s="13" t="s">
        <v>54</v>
      </c>
      <c r="M96" s="13" t="s">
        <v>116</v>
      </c>
      <c r="N96" s="13" t="s">
        <v>55</v>
      </c>
    </row>
    <row r="97" s="27" customFormat="1" ht="24" spans="1:14">
      <c r="A97" s="13"/>
      <c r="B97" s="13"/>
      <c r="C97" s="13"/>
      <c r="D97" s="13"/>
      <c r="E97" s="13"/>
      <c r="F97" s="13"/>
      <c r="G97" s="13"/>
      <c r="H97" s="13" t="s">
        <v>52</v>
      </c>
      <c r="I97" s="61">
        <v>5</v>
      </c>
      <c r="J97" s="13" t="s">
        <v>63</v>
      </c>
      <c r="K97" s="13" t="s">
        <v>158</v>
      </c>
      <c r="L97" s="13" t="s">
        <v>54</v>
      </c>
      <c r="M97" s="13" t="s">
        <v>116</v>
      </c>
      <c r="N97" s="13" t="s">
        <v>55</v>
      </c>
    </row>
    <row r="98" s="27" customFormat="1" ht="24" spans="1:14">
      <c r="A98" s="13"/>
      <c r="B98" s="13"/>
      <c r="C98" s="13"/>
      <c r="D98" s="13"/>
      <c r="E98" s="13"/>
      <c r="F98" s="13"/>
      <c r="G98" s="13"/>
      <c r="H98" s="13" t="s">
        <v>296</v>
      </c>
      <c r="I98" s="61">
        <v>2</v>
      </c>
      <c r="J98" s="13" t="s">
        <v>90</v>
      </c>
      <c r="K98" s="13" t="s">
        <v>21</v>
      </c>
      <c r="L98" s="13" t="s">
        <v>54</v>
      </c>
      <c r="M98" s="13" t="s">
        <v>116</v>
      </c>
      <c r="N98" s="13" t="s">
        <v>55</v>
      </c>
    </row>
    <row r="99" s="27" customFormat="1" ht="24" spans="1:14">
      <c r="A99" s="13">
        <f>MAX($A$1:A98)+1</f>
        <v>28</v>
      </c>
      <c r="B99" s="13" t="s">
        <v>297</v>
      </c>
      <c r="C99" s="13" t="s">
        <v>298</v>
      </c>
      <c r="D99" s="13" t="s">
        <v>79</v>
      </c>
      <c r="E99" s="13" t="s">
        <v>299</v>
      </c>
      <c r="F99" s="13" t="s">
        <v>300</v>
      </c>
      <c r="G99" s="13" t="s">
        <v>301</v>
      </c>
      <c r="H99" s="13" t="s">
        <v>159</v>
      </c>
      <c r="I99" s="61">
        <v>2</v>
      </c>
      <c r="J99" s="13" t="s">
        <v>90</v>
      </c>
      <c r="K99" s="13" t="s">
        <v>302</v>
      </c>
      <c r="L99" s="13" t="s">
        <v>54</v>
      </c>
      <c r="M99" s="13" t="s">
        <v>45</v>
      </c>
      <c r="N99" s="13" t="s">
        <v>55</v>
      </c>
    </row>
    <row r="100" s="27" customFormat="1" ht="24" spans="1:14">
      <c r="A100" s="13"/>
      <c r="B100" s="13"/>
      <c r="C100" s="13"/>
      <c r="D100" s="13"/>
      <c r="E100" s="13"/>
      <c r="F100" s="13"/>
      <c r="G100" s="13"/>
      <c r="H100" s="13" t="s">
        <v>303</v>
      </c>
      <c r="I100" s="61">
        <v>2</v>
      </c>
      <c r="J100" s="13" t="s">
        <v>63</v>
      </c>
      <c r="K100" s="13" t="s">
        <v>302</v>
      </c>
      <c r="L100" s="13" t="s">
        <v>104</v>
      </c>
      <c r="M100" s="13" t="s">
        <v>45</v>
      </c>
      <c r="N100" s="13" t="s">
        <v>55</v>
      </c>
    </row>
    <row r="101" s="27" customFormat="1" ht="24" spans="1:14">
      <c r="A101" s="13"/>
      <c r="B101" s="13"/>
      <c r="C101" s="13"/>
      <c r="D101" s="13"/>
      <c r="E101" s="13"/>
      <c r="F101" s="13"/>
      <c r="G101" s="13"/>
      <c r="H101" s="13" t="s">
        <v>304</v>
      </c>
      <c r="I101" s="61">
        <v>2</v>
      </c>
      <c r="J101" s="13" t="s">
        <v>63</v>
      </c>
      <c r="K101" s="13" t="s">
        <v>305</v>
      </c>
      <c r="L101" s="13" t="s">
        <v>136</v>
      </c>
      <c r="M101" s="13" t="s">
        <v>45</v>
      </c>
      <c r="N101" s="13" t="s">
        <v>55</v>
      </c>
    </row>
    <row r="102" s="27" customFormat="1" ht="24" spans="1:14">
      <c r="A102" s="13">
        <f>MAX($A$1:A101)+1</f>
        <v>29</v>
      </c>
      <c r="B102" s="13" t="s">
        <v>306</v>
      </c>
      <c r="C102" s="13" t="s">
        <v>307</v>
      </c>
      <c r="D102" s="13" t="s">
        <v>79</v>
      </c>
      <c r="E102" s="13" t="s">
        <v>308</v>
      </c>
      <c r="F102" s="13" t="s">
        <v>309</v>
      </c>
      <c r="G102" s="13" t="s">
        <v>310</v>
      </c>
      <c r="H102" s="13" t="s">
        <v>311</v>
      </c>
      <c r="I102" s="61">
        <v>2</v>
      </c>
      <c r="J102" s="13" t="s">
        <v>63</v>
      </c>
      <c r="K102" s="13" t="s">
        <v>312</v>
      </c>
      <c r="L102" s="13" t="s">
        <v>44</v>
      </c>
      <c r="M102" s="13" t="s">
        <v>45</v>
      </c>
      <c r="N102" s="13" t="s">
        <v>55</v>
      </c>
    </row>
    <row r="103" s="27" customFormat="1" ht="24" spans="1:14">
      <c r="A103" s="13"/>
      <c r="B103" s="13"/>
      <c r="C103" s="13"/>
      <c r="D103" s="13"/>
      <c r="E103" s="13"/>
      <c r="F103" s="13"/>
      <c r="G103" s="13"/>
      <c r="H103" s="13" t="s">
        <v>313</v>
      </c>
      <c r="I103" s="61">
        <v>5</v>
      </c>
      <c r="J103" s="13" t="s">
        <v>90</v>
      </c>
      <c r="K103" s="13" t="s">
        <v>314</v>
      </c>
      <c r="L103" s="13" t="s">
        <v>54</v>
      </c>
      <c r="M103" s="13" t="s">
        <v>45</v>
      </c>
      <c r="N103" s="13" t="s">
        <v>55</v>
      </c>
    </row>
    <row r="104" s="27" customFormat="1" ht="24" spans="1:14">
      <c r="A104" s="13"/>
      <c r="B104" s="13"/>
      <c r="C104" s="13"/>
      <c r="D104" s="13"/>
      <c r="E104" s="13"/>
      <c r="F104" s="13"/>
      <c r="G104" s="13"/>
      <c r="H104" s="13" t="s">
        <v>315</v>
      </c>
      <c r="I104" s="61">
        <v>2</v>
      </c>
      <c r="J104" s="13" t="s">
        <v>90</v>
      </c>
      <c r="K104" s="13" t="s">
        <v>316</v>
      </c>
      <c r="L104" s="13" t="s">
        <v>136</v>
      </c>
      <c r="M104" s="13" t="s">
        <v>45</v>
      </c>
      <c r="N104" s="13" t="s">
        <v>55</v>
      </c>
    </row>
    <row r="105" s="27" customFormat="1" ht="24" spans="1:14">
      <c r="A105" s="13"/>
      <c r="B105" s="13"/>
      <c r="C105" s="13"/>
      <c r="D105" s="13"/>
      <c r="E105" s="13"/>
      <c r="F105" s="13"/>
      <c r="G105" s="13"/>
      <c r="H105" s="13" t="s">
        <v>317</v>
      </c>
      <c r="I105" s="61">
        <v>2</v>
      </c>
      <c r="J105" s="13" t="s">
        <v>63</v>
      </c>
      <c r="K105" s="13" t="s">
        <v>21</v>
      </c>
      <c r="L105" s="13" t="s">
        <v>136</v>
      </c>
      <c r="M105" s="13" t="s">
        <v>45</v>
      </c>
      <c r="N105" s="13" t="s">
        <v>55</v>
      </c>
    </row>
    <row r="106" s="27" customFormat="1" ht="24" spans="1:14">
      <c r="A106" s="13"/>
      <c r="B106" s="13"/>
      <c r="C106" s="13"/>
      <c r="D106" s="13"/>
      <c r="E106" s="13"/>
      <c r="F106" s="13"/>
      <c r="G106" s="13"/>
      <c r="H106" s="13" t="s">
        <v>318</v>
      </c>
      <c r="I106" s="61">
        <v>3</v>
      </c>
      <c r="J106" s="13" t="s">
        <v>63</v>
      </c>
      <c r="K106" s="13" t="s">
        <v>319</v>
      </c>
      <c r="L106" s="13" t="s">
        <v>44</v>
      </c>
      <c r="M106" s="13" t="s">
        <v>45</v>
      </c>
      <c r="N106" s="13" t="s">
        <v>55</v>
      </c>
    </row>
    <row r="107" s="27" customFormat="1" ht="24" spans="1:14">
      <c r="A107" s="13">
        <f>MAX($A$1:A106)+1</f>
        <v>30</v>
      </c>
      <c r="B107" s="13" t="s">
        <v>320</v>
      </c>
      <c r="C107" s="13" t="s">
        <v>321</v>
      </c>
      <c r="D107" s="13" t="s">
        <v>79</v>
      </c>
      <c r="E107" s="13" t="s">
        <v>322</v>
      </c>
      <c r="F107" s="13" t="s">
        <v>323</v>
      </c>
      <c r="G107" s="13" t="s">
        <v>21</v>
      </c>
      <c r="H107" s="13" t="s">
        <v>324</v>
      </c>
      <c r="I107" s="61">
        <v>1</v>
      </c>
      <c r="J107" s="13" t="s">
        <v>23</v>
      </c>
      <c r="K107" s="13" t="s">
        <v>325</v>
      </c>
      <c r="L107" s="13" t="s">
        <v>54</v>
      </c>
      <c r="M107" s="13" t="s">
        <v>45</v>
      </c>
      <c r="N107" s="13" t="s">
        <v>55</v>
      </c>
    </row>
    <row r="108" s="27" customFormat="1" ht="24" spans="1:14">
      <c r="A108" s="13"/>
      <c r="B108" s="13"/>
      <c r="C108" s="13"/>
      <c r="D108" s="13"/>
      <c r="E108" s="13"/>
      <c r="F108" s="13"/>
      <c r="G108" s="13"/>
      <c r="H108" s="13" t="s">
        <v>326</v>
      </c>
      <c r="I108" s="61">
        <v>2</v>
      </c>
      <c r="J108" s="13" t="s">
        <v>63</v>
      </c>
      <c r="K108" s="13" t="s">
        <v>21</v>
      </c>
      <c r="L108" s="13" t="s">
        <v>54</v>
      </c>
      <c r="M108" s="13" t="s">
        <v>45</v>
      </c>
      <c r="N108" s="13" t="s">
        <v>55</v>
      </c>
    </row>
    <row r="109" s="27" customFormat="1" ht="60" spans="1:14">
      <c r="A109" s="13">
        <f>MAX($A$1:A108)+1</f>
        <v>31</v>
      </c>
      <c r="B109" s="13" t="s">
        <v>327</v>
      </c>
      <c r="C109" s="13" t="s">
        <v>328</v>
      </c>
      <c r="D109" s="13" t="s">
        <v>79</v>
      </c>
      <c r="E109" s="13" t="s">
        <v>329</v>
      </c>
      <c r="F109" s="13" t="s">
        <v>330</v>
      </c>
      <c r="G109" s="13" t="s">
        <v>21</v>
      </c>
      <c r="H109" s="13" t="s">
        <v>331</v>
      </c>
      <c r="I109" s="61">
        <v>3</v>
      </c>
      <c r="J109" s="13" t="s">
        <v>63</v>
      </c>
      <c r="K109" s="13" t="s">
        <v>332</v>
      </c>
      <c r="L109" s="13" t="s">
        <v>54</v>
      </c>
      <c r="M109" s="13" t="s">
        <v>290</v>
      </c>
      <c r="N109" s="13" t="s">
        <v>55</v>
      </c>
    </row>
    <row r="110" s="27" customFormat="1" ht="24" spans="1:14">
      <c r="A110" s="13">
        <f>MAX($A$1:A109)+1</f>
        <v>32</v>
      </c>
      <c r="B110" s="13" t="s">
        <v>333</v>
      </c>
      <c r="C110" s="13" t="s">
        <v>334</v>
      </c>
      <c r="D110" s="13" t="s">
        <v>79</v>
      </c>
      <c r="E110" s="13" t="s">
        <v>335</v>
      </c>
      <c r="F110" s="13" t="s">
        <v>336</v>
      </c>
      <c r="G110" s="13" t="s">
        <v>21</v>
      </c>
      <c r="H110" s="13" t="s">
        <v>337</v>
      </c>
      <c r="I110" s="61">
        <v>5</v>
      </c>
      <c r="J110" s="13" t="s">
        <v>63</v>
      </c>
      <c r="K110" s="13" t="s">
        <v>245</v>
      </c>
      <c r="L110" s="13" t="s">
        <v>136</v>
      </c>
      <c r="M110" s="13" t="s">
        <v>290</v>
      </c>
      <c r="N110" s="13" t="s">
        <v>55</v>
      </c>
    </row>
    <row r="111" s="27" customFormat="1" ht="24" spans="1:14">
      <c r="A111" s="13"/>
      <c r="B111" s="13"/>
      <c r="C111" s="13"/>
      <c r="D111" s="13"/>
      <c r="E111" s="13"/>
      <c r="F111" s="13"/>
      <c r="G111" s="13"/>
      <c r="H111" s="13" t="s">
        <v>160</v>
      </c>
      <c r="I111" s="61">
        <v>10</v>
      </c>
      <c r="J111" s="13" t="s">
        <v>63</v>
      </c>
      <c r="K111" s="13" t="s">
        <v>64</v>
      </c>
      <c r="L111" s="13" t="s">
        <v>44</v>
      </c>
      <c r="M111" s="13" t="s">
        <v>290</v>
      </c>
      <c r="N111" s="13" t="s">
        <v>55</v>
      </c>
    </row>
    <row r="112" s="27" customFormat="1" ht="24" spans="1:14">
      <c r="A112" s="13"/>
      <c r="B112" s="13"/>
      <c r="C112" s="13"/>
      <c r="D112" s="13"/>
      <c r="E112" s="13"/>
      <c r="F112" s="13"/>
      <c r="G112" s="13"/>
      <c r="H112" s="13" t="s">
        <v>338</v>
      </c>
      <c r="I112" s="61">
        <v>5</v>
      </c>
      <c r="J112" s="13" t="s">
        <v>90</v>
      </c>
      <c r="K112" s="13" t="s">
        <v>339</v>
      </c>
      <c r="L112" s="13" t="s">
        <v>54</v>
      </c>
      <c r="M112" s="13" t="s">
        <v>290</v>
      </c>
      <c r="N112" s="13" t="s">
        <v>55</v>
      </c>
    </row>
    <row r="113" s="27" customFormat="1" ht="24" spans="1:14">
      <c r="A113" s="13">
        <f>MAX($A$1:A112)+1</f>
        <v>33</v>
      </c>
      <c r="B113" s="13" t="s">
        <v>340</v>
      </c>
      <c r="C113" s="13" t="s">
        <v>341</v>
      </c>
      <c r="D113" s="13" t="s">
        <v>280</v>
      </c>
      <c r="E113" s="13" t="s">
        <v>342</v>
      </c>
      <c r="F113" s="13" t="s">
        <v>343</v>
      </c>
      <c r="G113" s="13" t="s">
        <v>21</v>
      </c>
      <c r="H113" s="13" t="s">
        <v>344</v>
      </c>
      <c r="I113" s="61">
        <v>2</v>
      </c>
      <c r="J113" s="13" t="s">
        <v>63</v>
      </c>
      <c r="K113" s="13" t="s">
        <v>21</v>
      </c>
      <c r="L113" s="13" t="s">
        <v>54</v>
      </c>
      <c r="M113" s="13" t="s">
        <v>167</v>
      </c>
      <c r="N113" s="13" t="s">
        <v>55</v>
      </c>
    </row>
    <row r="114" s="27" customFormat="1" ht="24" spans="1:14">
      <c r="A114" s="13"/>
      <c r="B114" s="13"/>
      <c r="C114" s="13"/>
      <c r="D114" s="13"/>
      <c r="E114" s="13"/>
      <c r="F114" s="13"/>
      <c r="G114" s="13"/>
      <c r="H114" s="13" t="s">
        <v>345</v>
      </c>
      <c r="I114" s="61">
        <v>10</v>
      </c>
      <c r="J114" s="13" t="s">
        <v>90</v>
      </c>
      <c r="K114" s="13" t="s">
        <v>21</v>
      </c>
      <c r="L114" s="13" t="s">
        <v>54</v>
      </c>
      <c r="M114" s="13" t="s">
        <v>167</v>
      </c>
      <c r="N114" s="13" t="s">
        <v>55</v>
      </c>
    </row>
    <row r="115" s="27" customFormat="1" ht="24" spans="1:14">
      <c r="A115" s="13"/>
      <c r="B115" s="13"/>
      <c r="C115" s="13"/>
      <c r="D115" s="13"/>
      <c r="E115" s="13"/>
      <c r="F115" s="13"/>
      <c r="G115" s="13"/>
      <c r="H115" s="13" t="s">
        <v>209</v>
      </c>
      <c r="I115" s="61">
        <v>10</v>
      </c>
      <c r="J115" s="13" t="s">
        <v>90</v>
      </c>
      <c r="K115" s="13" t="s">
        <v>21</v>
      </c>
      <c r="L115" s="13" t="s">
        <v>104</v>
      </c>
      <c r="M115" s="13" t="s">
        <v>167</v>
      </c>
      <c r="N115" s="13" t="s">
        <v>55</v>
      </c>
    </row>
    <row r="116" s="27" customFormat="1" ht="24" spans="1:14">
      <c r="A116" s="13">
        <f>MAX($A$1:A115)+1</f>
        <v>34</v>
      </c>
      <c r="B116" s="13" t="s">
        <v>346</v>
      </c>
      <c r="C116" s="13" t="s">
        <v>347</v>
      </c>
      <c r="D116" s="13" t="s">
        <v>79</v>
      </c>
      <c r="E116" s="13" t="s">
        <v>348</v>
      </c>
      <c r="F116" s="13" t="s">
        <v>349</v>
      </c>
      <c r="G116" s="13" t="s">
        <v>21</v>
      </c>
      <c r="H116" s="13" t="s">
        <v>350</v>
      </c>
      <c r="I116" s="61">
        <v>1</v>
      </c>
      <c r="J116" s="13" t="s">
        <v>63</v>
      </c>
      <c r="K116" s="13" t="s">
        <v>21</v>
      </c>
      <c r="L116" s="13" t="s">
        <v>54</v>
      </c>
      <c r="M116" s="13" t="s">
        <v>45</v>
      </c>
      <c r="N116" s="13" t="s">
        <v>55</v>
      </c>
    </row>
    <row r="117" s="27" customFormat="1" ht="24" spans="1:14">
      <c r="A117" s="13"/>
      <c r="B117" s="13"/>
      <c r="C117" s="13"/>
      <c r="D117" s="13"/>
      <c r="E117" s="13"/>
      <c r="F117" s="13"/>
      <c r="G117" s="13"/>
      <c r="H117" s="13" t="s">
        <v>351</v>
      </c>
      <c r="I117" s="61">
        <v>5</v>
      </c>
      <c r="J117" s="13" t="s">
        <v>63</v>
      </c>
      <c r="K117" s="13" t="s">
        <v>21</v>
      </c>
      <c r="L117" s="13" t="s">
        <v>54</v>
      </c>
      <c r="M117" s="13" t="s">
        <v>45</v>
      </c>
      <c r="N117" s="13" t="s">
        <v>55</v>
      </c>
    </row>
    <row r="118" s="27" customFormat="1" ht="24" spans="1:14">
      <c r="A118" s="13"/>
      <c r="B118" s="13"/>
      <c r="C118" s="13"/>
      <c r="D118" s="13"/>
      <c r="E118" s="13"/>
      <c r="F118" s="13"/>
      <c r="G118" s="13"/>
      <c r="H118" s="13" t="s">
        <v>352</v>
      </c>
      <c r="I118" s="61">
        <v>1</v>
      </c>
      <c r="J118" s="13" t="s">
        <v>63</v>
      </c>
      <c r="K118" s="13" t="s">
        <v>353</v>
      </c>
      <c r="L118" s="13" t="s">
        <v>54</v>
      </c>
      <c r="M118" s="13" t="s">
        <v>45</v>
      </c>
      <c r="N118" s="13" t="s">
        <v>55</v>
      </c>
    </row>
    <row r="119" s="27" customFormat="1" ht="24" spans="1:14">
      <c r="A119" s="13">
        <f>MAX($A$1:A118)+1</f>
        <v>35</v>
      </c>
      <c r="B119" s="13" t="s">
        <v>354</v>
      </c>
      <c r="C119" s="13" t="s">
        <v>355</v>
      </c>
      <c r="D119" s="13" t="s">
        <v>79</v>
      </c>
      <c r="E119" s="13" t="s">
        <v>356</v>
      </c>
      <c r="F119" s="13" t="s">
        <v>357</v>
      </c>
      <c r="G119" s="13" t="s">
        <v>358</v>
      </c>
      <c r="H119" s="13" t="s">
        <v>359</v>
      </c>
      <c r="I119" s="61">
        <v>2</v>
      </c>
      <c r="J119" s="13" t="s">
        <v>63</v>
      </c>
      <c r="K119" s="13" t="s">
        <v>360</v>
      </c>
      <c r="L119" s="13" t="s">
        <v>44</v>
      </c>
      <c r="M119" s="13" t="s">
        <v>45</v>
      </c>
      <c r="N119" s="13" t="s">
        <v>55</v>
      </c>
    </row>
    <row r="120" s="27" customFormat="1" ht="24" spans="1:14">
      <c r="A120" s="13"/>
      <c r="B120" s="13"/>
      <c r="C120" s="13"/>
      <c r="D120" s="13"/>
      <c r="E120" s="13"/>
      <c r="F120" s="13"/>
      <c r="G120" s="13"/>
      <c r="H120" s="13" t="s">
        <v>361</v>
      </c>
      <c r="I120" s="61">
        <v>2</v>
      </c>
      <c r="J120" s="13" t="s">
        <v>63</v>
      </c>
      <c r="K120" s="13" t="s">
        <v>362</v>
      </c>
      <c r="L120" s="13" t="s">
        <v>54</v>
      </c>
      <c r="M120" s="13" t="s">
        <v>45</v>
      </c>
      <c r="N120" s="13" t="s">
        <v>55</v>
      </c>
    </row>
    <row r="121" s="27" customFormat="1" ht="24" spans="1:14">
      <c r="A121" s="13"/>
      <c r="B121" s="13"/>
      <c r="C121" s="13"/>
      <c r="D121" s="13"/>
      <c r="E121" s="13"/>
      <c r="F121" s="13"/>
      <c r="G121" s="13"/>
      <c r="H121" s="13" t="s">
        <v>209</v>
      </c>
      <c r="I121" s="61">
        <v>2</v>
      </c>
      <c r="J121" s="13" t="s">
        <v>90</v>
      </c>
      <c r="K121" s="13" t="s">
        <v>220</v>
      </c>
      <c r="L121" s="13" t="s">
        <v>44</v>
      </c>
      <c r="M121" s="13" t="s">
        <v>45</v>
      </c>
      <c r="N121" s="13" t="s">
        <v>55</v>
      </c>
    </row>
    <row r="122" s="27" customFormat="1" ht="24" spans="1:14">
      <c r="A122" s="13">
        <f>MAX($A$1:A121)+1</f>
        <v>36</v>
      </c>
      <c r="B122" s="13" t="s">
        <v>363</v>
      </c>
      <c r="C122" s="13" t="s">
        <v>364</v>
      </c>
      <c r="D122" s="13" t="s">
        <v>79</v>
      </c>
      <c r="E122" s="13" t="s">
        <v>365</v>
      </c>
      <c r="F122" s="13" t="s">
        <v>366</v>
      </c>
      <c r="G122" s="13" t="s">
        <v>367</v>
      </c>
      <c r="H122" s="13" t="s">
        <v>368</v>
      </c>
      <c r="I122" s="61">
        <v>1</v>
      </c>
      <c r="J122" s="13" t="s">
        <v>63</v>
      </c>
      <c r="K122" s="13" t="s">
        <v>21</v>
      </c>
      <c r="L122" s="13" t="s">
        <v>44</v>
      </c>
      <c r="M122" s="13" t="s">
        <v>116</v>
      </c>
      <c r="N122" s="13" t="s">
        <v>55</v>
      </c>
    </row>
    <row r="123" s="27" customFormat="1" ht="24" spans="1:14">
      <c r="A123" s="13"/>
      <c r="B123" s="13"/>
      <c r="C123" s="13"/>
      <c r="D123" s="13"/>
      <c r="E123" s="13"/>
      <c r="F123" s="13"/>
      <c r="G123" s="13"/>
      <c r="H123" s="13" t="s">
        <v>369</v>
      </c>
      <c r="I123" s="61">
        <v>1</v>
      </c>
      <c r="J123" s="13" t="s">
        <v>63</v>
      </c>
      <c r="K123" s="13" t="s">
        <v>21</v>
      </c>
      <c r="L123" s="13" t="s">
        <v>44</v>
      </c>
      <c r="M123" s="13" t="s">
        <v>116</v>
      </c>
      <c r="N123" s="13" t="s">
        <v>55</v>
      </c>
    </row>
    <row r="124" s="27" customFormat="1" ht="24" spans="1:14">
      <c r="A124" s="13">
        <f>MAX($A$1:A123)+1</f>
        <v>37</v>
      </c>
      <c r="B124" s="13" t="s">
        <v>370</v>
      </c>
      <c r="C124" s="13" t="s">
        <v>371</v>
      </c>
      <c r="D124" s="13" t="s">
        <v>79</v>
      </c>
      <c r="E124" s="13" t="s">
        <v>372</v>
      </c>
      <c r="F124" s="13" t="s">
        <v>373</v>
      </c>
      <c r="G124" s="13" t="s">
        <v>21</v>
      </c>
      <c r="H124" s="13" t="s">
        <v>374</v>
      </c>
      <c r="I124" s="61">
        <v>10</v>
      </c>
      <c r="J124" s="13" t="s">
        <v>90</v>
      </c>
      <c r="K124" s="13" t="s">
        <v>21</v>
      </c>
      <c r="L124" s="13" t="s">
        <v>44</v>
      </c>
      <c r="M124" s="13" t="s">
        <v>26</v>
      </c>
      <c r="N124" s="13" t="s">
        <v>55</v>
      </c>
    </row>
    <row r="125" s="27" customFormat="1" ht="24" spans="1:14">
      <c r="A125" s="13"/>
      <c r="B125" s="13"/>
      <c r="C125" s="13"/>
      <c r="D125" s="13"/>
      <c r="E125" s="13"/>
      <c r="F125" s="13"/>
      <c r="G125" s="13"/>
      <c r="H125" s="13" t="s">
        <v>375</v>
      </c>
      <c r="I125" s="61">
        <v>2</v>
      </c>
      <c r="J125" s="13" t="s">
        <v>63</v>
      </c>
      <c r="K125" s="13" t="s">
        <v>21</v>
      </c>
      <c r="L125" s="13" t="s">
        <v>44</v>
      </c>
      <c r="M125" s="13" t="s">
        <v>26</v>
      </c>
      <c r="N125" s="13" t="s">
        <v>55</v>
      </c>
    </row>
    <row r="126" s="27" customFormat="1" ht="24" spans="1:14">
      <c r="A126" s="13"/>
      <c r="B126" s="13"/>
      <c r="C126" s="13"/>
      <c r="D126" s="13"/>
      <c r="E126" s="13"/>
      <c r="F126" s="13"/>
      <c r="G126" s="13"/>
      <c r="H126" s="13" t="s">
        <v>52</v>
      </c>
      <c r="I126" s="61">
        <v>3</v>
      </c>
      <c r="J126" s="13" t="s">
        <v>63</v>
      </c>
      <c r="K126" s="13" t="s">
        <v>21</v>
      </c>
      <c r="L126" s="13" t="s">
        <v>44</v>
      </c>
      <c r="M126" s="13" t="s">
        <v>26</v>
      </c>
      <c r="N126" s="13" t="s">
        <v>55</v>
      </c>
    </row>
    <row r="127" s="27" customFormat="1" ht="60" spans="1:14">
      <c r="A127" s="13">
        <f>MAX($A$1:A126)+1</f>
        <v>38</v>
      </c>
      <c r="B127" s="13" t="s">
        <v>376</v>
      </c>
      <c r="C127" s="13" t="s">
        <v>377</v>
      </c>
      <c r="D127" s="13" t="s">
        <v>79</v>
      </c>
      <c r="E127" s="13" t="s">
        <v>378</v>
      </c>
      <c r="F127" s="13" t="s">
        <v>379</v>
      </c>
      <c r="G127" s="13" t="s">
        <v>21</v>
      </c>
      <c r="H127" s="13" t="s">
        <v>380</v>
      </c>
      <c r="I127" s="61">
        <v>1</v>
      </c>
      <c r="J127" s="13" t="s">
        <v>63</v>
      </c>
      <c r="K127" s="13" t="s">
        <v>21</v>
      </c>
      <c r="L127" s="13" t="s">
        <v>44</v>
      </c>
      <c r="M127" s="13" t="s">
        <v>130</v>
      </c>
      <c r="N127" s="13" t="s">
        <v>55</v>
      </c>
    </row>
    <row r="128" s="27" customFormat="1" ht="60" spans="1:14">
      <c r="A128" s="13">
        <f>MAX($A$1:A127)+1</f>
        <v>39</v>
      </c>
      <c r="B128" s="13" t="s">
        <v>381</v>
      </c>
      <c r="C128" s="13" t="s">
        <v>382</v>
      </c>
      <c r="D128" s="13" t="s">
        <v>79</v>
      </c>
      <c r="E128" s="13" t="s">
        <v>383</v>
      </c>
      <c r="F128" s="13" t="s">
        <v>384</v>
      </c>
      <c r="G128" s="13" t="s">
        <v>21</v>
      </c>
      <c r="H128" s="13" t="s">
        <v>385</v>
      </c>
      <c r="I128" s="61">
        <v>1</v>
      </c>
      <c r="J128" s="13" t="s">
        <v>23</v>
      </c>
      <c r="K128" s="13" t="s">
        <v>332</v>
      </c>
      <c r="L128" s="13" t="s">
        <v>54</v>
      </c>
      <c r="M128" s="13" t="s">
        <v>386</v>
      </c>
      <c r="N128" s="13" t="s">
        <v>55</v>
      </c>
    </row>
    <row r="129" s="27" customFormat="1" ht="60" spans="1:14">
      <c r="A129" s="13">
        <f>MAX($A$1:A128)+1</f>
        <v>40</v>
      </c>
      <c r="B129" s="13" t="s">
        <v>387</v>
      </c>
      <c r="C129" s="13" t="s">
        <v>388</v>
      </c>
      <c r="D129" s="13" t="s">
        <v>79</v>
      </c>
      <c r="E129" s="13" t="s">
        <v>389</v>
      </c>
      <c r="F129" s="13" t="s">
        <v>390</v>
      </c>
      <c r="G129" s="13" t="s">
        <v>21</v>
      </c>
      <c r="H129" s="13" t="s">
        <v>391</v>
      </c>
      <c r="I129" s="61">
        <v>1</v>
      </c>
      <c r="J129" s="13" t="s">
        <v>63</v>
      </c>
      <c r="K129" s="13" t="s">
        <v>21</v>
      </c>
      <c r="L129" s="13" t="s">
        <v>44</v>
      </c>
      <c r="M129" s="13" t="s">
        <v>130</v>
      </c>
      <c r="N129" s="13" t="s">
        <v>55</v>
      </c>
    </row>
    <row r="130" s="27" customFormat="1" ht="36" spans="1:14">
      <c r="A130" s="13">
        <f>MAX($A$1:A129)+1</f>
        <v>41</v>
      </c>
      <c r="B130" s="13" t="s">
        <v>392</v>
      </c>
      <c r="C130" s="13" t="s">
        <v>393</v>
      </c>
      <c r="D130" s="13" t="s">
        <v>394</v>
      </c>
      <c r="E130" s="13" t="s">
        <v>395</v>
      </c>
      <c r="F130" s="13" t="s">
        <v>396</v>
      </c>
      <c r="G130" s="13" t="s">
        <v>21</v>
      </c>
      <c r="H130" s="13" t="s">
        <v>397</v>
      </c>
      <c r="I130" s="61">
        <v>2</v>
      </c>
      <c r="J130" s="13" t="s">
        <v>63</v>
      </c>
      <c r="K130" s="13" t="s">
        <v>398</v>
      </c>
      <c r="L130" s="13" t="s">
        <v>54</v>
      </c>
      <c r="M130" s="13" t="s">
        <v>386</v>
      </c>
      <c r="N130" s="13" t="s">
        <v>55</v>
      </c>
    </row>
    <row r="131" s="27" customFormat="1" ht="60" spans="1:14">
      <c r="A131" s="13">
        <f>MAX($A$1:A130)+1</f>
        <v>42</v>
      </c>
      <c r="B131" s="13" t="s">
        <v>399</v>
      </c>
      <c r="C131" s="13" t="s">
        <v>400</v>
      </c>
      <c r="D131" s="13" t="s">
        <v>79</v>
      </c>
      <c r="E131" s="13" t="s">
        <v>401</v>
      </c>
      <c r="F131" s="13" t="s">
        <v>402</v>
      </c>
      <c r="G131" s="13" t="s">
        <v>403</v>
      </c>
      <c r="H131" s="13" t="s">
        <v>404</v>
      </c>
      <c r="I131" s="61">
        <v>1</v>
      </c>
      <c r="J131" s="13" t="s">
        <v>63</v>
      </c>
      <c r="K131" s="13" t="s">
        <v>405</v>
      </c>
      <c r="L131" s="13" t="s">
        <v>54</v>
      </c>
      <c r="M131" s="13" t="s">
        <v>406</v>
      </c>
      <c r="N131" s="13" t="s">
        <v>55</v>
      </c>
    </row>
    <row r="132" s="27" customFormat="1" ht="24" spans="1:14">
      <c r="A132" s="13">
        <f>MAX($A$1:A131)+1</f>
        <v>43</v>
      </c>
      <c r="B132" s="13" t="s">
        <v>407</v>
      </c>
      <c r="C132" s="13" t="s">
        <v>408</v>
      </c>
      <c r="D132" s="13" t="s">
        <v>409</v>
      </c>
      <c r="E132" s="13" t="s">
        <v>410</v>
      </c>
      <c r="F132" s="13" t="s">
        <v>411</v>
      </c>
      <c r="G132" s="13" t="s">
        <v>412</v>
      </c>
      <c r="H132" s="13" t="s">
        <v>413</v>
      </c>
      <c r="I132" s="61">
        <v>3</v>
      </c>
      <c r="J132" s="13" t="s">
        <v>63</v>
      </c>
      <c r="K132" s="13" t="s">
        <v>21</v>
      </c>
      <c r="L132" s="13" t="s">
        <v>44</v>
      </c>
      <c r="M132" s="13" t="s">
        <v>185</v>
      </c>
      <c r="N132" s="13" t="s">
        <v>55</v>
      </c>
    </row>
    <row r="133" s="27" customFormat="1" ht="24" spans="1:14">
      <c r="A133" s="13"/>
      <c r="B133" s="13"/>
      <c r="C133" s="13"/>
      <c r="D133" s="13"/>
      <c r="E133" s="13"/>
      <c r="F133" s="13"/>
      <c r="G133" s="13"/>
      <c r="H133" s="13" t="s">
        <v>414</v>
      </c>
      <c r="I133" s="61">
        <v>2</v>
      </c>
      <c r="J133" s="13" t="s">
        <v>63</v>
      </c>
      <c r="K133" s="13" t="s">
        <v>21</v>
      </c>
      <c r="L133" s="13" t="s">
        <v>44</v>
      </c>
      <c r="M133" s="13" t="s">
        <v>185</v>
      </c>
      <c r="N133" s="13" t="s">
        <v>55</v>
      </c>
    </row>
    <row r="134" s="27" customFormat="1" ht="24" spans="1:14">
      <c r="A134" s="13">
        <f>MAX($A$1:A133)+1</f>
        <v>44</v>
      </c>
      <c r="B134" s="13" t="s">
        <v>415</v>
      </c>
      <c r="C134" s="13" t="s">
        <v>416</v>
      </c>
      <c r="D134" s="13" t="s">
        <v>409</v>
      </c>
      <c r="E134" s="13" t="s">
        <v>417</v>
      </c>
      <c r="F134" s="13" t="s">
        <v>418</v>
      </c>
      <c r="G134" s="13" t="s">
        <v>21</v>
      </c>
      <c r="H134" s="13" t="s">
        <v>419</v>
      </c>
      <c r="I134" s="61">
        <v>1</v>
      </c>
      <c r="J134" s="13" t="s">
        <v>63</v>
      </c>
      <c r="K134" s="13" t="s">
        <v>21</v>
      </c>
      <c r="L134" s="13" t="s">
        <v>136</v>
      </c>
      <c r="M134" s="13" t="s">
        <v>116</v>
      </c>
      <c r="N134" s="13" t="s">
        <v>55</v>
      </c>
    </row>
    <row r="135" s="27" customFormat="1" ht="24" spans="1:14">
      <c r="A135" s="13"/>
      <c r="B135" s="13"/>
      <c r="C135" s="13"/>
      <c r="D135" s="13"/>
      <c r="E135" s="13"/>
      <c r="F135" s="13"/>
      <c r="G135" s="13"/>
      <c r="H135" s="13" t="s">
        <v>420</v>
      </c>
      <c r="I135" s="61">
        <v>3</v>
      </c>
      <c r="J135" s="13" t="s">
        <v>90</v>
      </c>
      <c r="K135" s="13" t="s">
        <v>21</v>
      </c>
      <c r="L135" s="13" t="s">
        <v>136</v>
      </c>
      <c r="M135" s="13" t="s">
        <v>116</v>
      </c>
      <c r="N135" s="13" t="s">
        <v>55</v>
      </c>
    </row>
    <row r="136" s="27" customFormat="1" ht="24" spans="1:14">
      <c r="A136" s="13"/>
      <c r="B136" s="13"/>
      <c r="C136" s="13"/>
      <c r="D136" s="13"/>
      <c r="E136" s="13"/>
      <c r="F136" s="13"/>
      <c r="G136" s="13"/>
      <c r="H136" s="13" t="s">
        <v>421</v>
      </c>
      <c r="I136" s="61">
        <v>2</v>
      </c>
      <c r="J136" s="13" t="s">
        <v>63</v>
      </c>
      <c r="K136" s="13" t="s">
        <v>21</v>
      </c>
      <c r="L136" s="13" t="s">
        <v>136</v>
      </c>
      <c r="M136" s="13" t="s">
        <v>116</v>
      </c>
      <c r="N136" s="13" t="s">
        <v>55</v>
      </c>
    </row>
    <row r="137" s="27" customFormat="1" ht="24" spans="1:14">
      <c r="A137" s="13"/>
      <c r="B137" s="13"/>
      <c r="C137" s="13"/>
      <c r="D137" s="13"/>
      <c r="E137" s="13"/>
      <c r="F137" s="13"/>
      <c r="G137" s="13"/>
      <c r="H137" s="13" t="s">
        <v>422</v>
      </c>
      <c r="I137" s="61">
        <v>5</v>
      </c>
      <c r="J137" s="13" t="s">
        <v>63</v>
      </c>
      <c r="K137" s="13" t="s">
        <v>21</v>
      </c>
      <c r="L137" s="13" t="s">
        <v>136</v>
      </c>
      <c r="M137" s="13" t="s">
        <v>116</v>
      </c>
      <c r="N137" s="13" t="s">
        <v>55</v>
      </c>
    </row>
    <row r="138" s="27" customFormat="1" ht="24" spans="1:14">
      <c r="A138" s="13">
        <f>MAX($A$1:A137)+1</f>
        <v>45</v>
      </c>
      <c r="B138" s="13" t="s">
        <v>423</v>
      </c>
      <c r="C138" s="13" t="s">
        <v>424</v>
      </c>
      <c r="D138" s="13" t="s">
        <v>409</v>
      </c>
      <c r="E138" s="13" t="s">
        <v>425</v>
      </c>
      <c r="F138" s="13" t="s">
        <v>426</v>
      </c>
      <c r="G138" s="13" t="s">
        <v>427</v>
      </c>
      <c r="H138" s="13" t="s">
        <v>428</v>
      </c>
      <c r="I138" s="61">
        <v>1</v>
      </c>
      <c r="J138" s="13" t="s">
        <v>63</v>
      </c>
      <c r="K138" s="13" t="s">
        <v>332</v>
      </c>
      <c r="L138" s="13" t="s">
        <v>54</v>
      </c>
      <c r="M138" s="13" t="s">
        <v>185</v>
      </c>
      <c r="N138" s="13" t="s">
        <v>55</v>
      </c>
    </row>
    <row r="139" s="27" customFormat="1" ht="24" spans="1:14">
      <c r="A139" s="13"/>
      <c r="B139" s="13"/>
      <c r="C139" s="13"/>
      <c r="D139" s="13"/>
      <c r="E139" s="13"/>
      <c r="F139" s="13"/>
      <c r="G139" s="13"/>
      <c r="H139" s="13" t="s">
        <v>429</v>
      </c>
      <c r="I139" s="61">
        <v>1</v>
      </c>
      <c r="J139" s="13" t="s">
        <v>63</v>
      </c>
      <c r="K139" s="13" t="s">
        <v>430</v>
      </c>
      <c r="L139" s="13" t="s">
        <v>54</v>
      </c>
      <c r="M139" s="13" t="s">
        <v>185</v>
      </c>
      <c r="N139" s="13" t="s">
        <v>55</v>
      </c>
    </row>
    <row r="140" s="27" customFormat="1" ht="24" spans="1:14">
      <c r="A140" s="13"/>
      <c r="B140" s="13"/>
      <c r="C140" s="13"/>
      <c r="D140" s="13"/>
      <c r="E140" s="13"/>
      <c r="F140" s="13"/>
      <c r="G140" s="13"/>
      <c r="H140" s="13" t="s">
        <v>431</v>
      </c>
      <c r="I140" s="61">
        <v>3</v>
      </c>
      <c r="J140" s="13" t="s">
        <v>63</v>
      </c>
      <c r="K140" s="13" t="s">
        <v>432</v>
      </c>
      <c r="L140" s="13" t="s">
        <v>54</v>
      </c>
      <c r="M140" s="13" t="s">
        <v>185</v>
      </c>
      <c r="N140" s="13" t="s">
        <v>55</v>
      </c>
    </row>
    <row r="141" s="27" customFormat="1" ht="24" spans="1:14">
      <c r="A141" s="13"/>
      <c r="B141" s="13"/>
      <c r="C141" s="13"/>
      <c r="D141" s="13"/>
      <c r="E141" s="13"/>
      <c r="F141" s="13"/>
      <c r="G141" s="13"/>
      <c r="H141" s="13" t="s">
        <v>433</v>
      </c>
      <c r="I141" s="61">
        <v>3</v>
      </c>
      <c r="J141" s="13" t="s">
        <v>23</v>
      </c>
      <c r="K141" s="13" t="s">
        <v>432</v>
      </c>
      <c r="L141" s="13" t="s">
        <v>54</v>
      </c>
      <c r="M141" s="13" t="s">
        <v>185</v>
      </c>
      <c r="N141" s="13" t="s">
        <v>55</v>
      </c>
    </row>
    <row r="142" s="27" customFormat="1" ht="24" spans="1:14">
      <c r="A142" s="13"/>
      <c r="B142" s="13"/>
      <c r="C142" s="13"/>
      <c r="D142" s="13"/>
      <c r="E142" s="13"/>
      <c r="F142" s="13"/>
      <c r="G142" s="13"/>
      <c r="H142" s="13" t="s">
        <v>34</v>
      </c>
      <c r="I142" s="61">
        <v>2</v>
      </c>
      <c r="J142" s="13" t="s">
        <v>63</v>
      </c>
      <c r="K142" s="13" t="s">
        <v>434</v>
      </c>
      <c r="L142" s="13" t="s">
        <v>44</v>
      </c>
      <c r="M142" s="13" t="s">
        <v>185</v>
      </c>
      <c r="N142" s="13" t="s">
        <v>55</v>
      </c>
    </row>
    <row r="143" s="27" customFormat="1" ht="24" spans="1:14">
      <c r="A143" s="13"/>
      <c r="B143" s="13"/>
      <c r="C143" s="13"/>
      <c r="D143" s="13"/>
      <c r="E143" s="13"/>
      <c r="F143" s="13"/>
      <c r="G143" s="13"/>
      <c r="H143" s="13" t="s">
        <v>52</v>
      </c>
      <c r="I143" s="61">
        <v>2</v>
      </c>
      <c r="J143" s="13" t="s">
        <v>63</v>
      </c>
      <c r="K143" s="13" t="s">
        <v>212</v>
      </c>
      <c r="L143" s="13" t="s">
        <v>54</v>
      </c>
      <c r="M143" s="13" t="s">
        <v>185</v>
      </c>
      <c r="N143" s="13" t="s">
        <v>55</v>
      </c>
    </row>
    <row r="144" s="27" customFormat="1" ht="48" spans="1:14">
      <c r="A144" s="13">
        <f>MAX($A$1:A143)+1</f>
        <v>46</v>
      </c>
      <c r="B144" s="13" t="s">
        <v>435</v>
      </c>
      <c r="C144" s="13" t="s">
        <v>436</v>
      </c>
      <c r="D144" s="13" t="s">
        <v>409</v>
      </c>
      <c r="E144" s="13" t="s">
        <v>335</v>
      </c>
      <c r="F144" s="13" t="s">
        <v>437</v>
      </c>
      <c r="G144" s="13" t="s">
        <v>438</v>
      </c>
      <c r="H144" s="13" t="s">
        <v>160</v>
      </c>
      <c r="I144" s="61">
        <v>5</v>
      </c>
      <c r="J144" s="13" t="s">
        <v>63</v>
      </c>
      <c r="K144" s="13" t="s">
        <v>439</v>
      </c>
      <c r="L144" s="13" t="s">
        <v>44</v>
      </c>
      <c r="M144" s="13" t="s">
        <v>440</v>
      </c>
      <c r="N144" s="13" t="s">
        <v>55</v>
      </c>
    </row>
    <row r="145" s="27" customFormat="1" ht="24" spans="1:14">
      <c r="A145" s="13">
        <f>MAX($A$1:A144)+1</f>
        <v>47</v>
      </c>
      <c r="B145" s="13" t="s">
        <v>441</v>
      </c>
      <c r="C145" s="13" t="s">
        <v>442</v>
      </c>
      <c r="D145" s="13" t="s">
        <v>409</v>
      </c>
      <c r="E145" s="13" t="s">
        <v>443</v>
      </c>
      <c r="F145" s="13" t="s">
        <v>444</v>
      </c>
      <c r="G145" s="13" t="s">
        <v>445</v>
      </c>
      <c r="H145" s="13" t="s">
        <v>446</v>
      </c>
      <c r="I145" s="61">
        <v>1</v>
      </c>
      <c r="J145" s="13" t="s">
        <v>63</v>
      </c>
      <c r="K145" s="13" t="s">
        <v>21</v>
      </c>
      <c r="L145" s="13" t="s">
        <v>54</v>
      </c>
      <c r="M145" s="13" t="s">
        <v>167</v>
      </c>
      <c r="N145" s="13" t="s">
        <v>55</v>
      </c>
    </row>
    <row r="146" s="27" customFormat="1" ht="24" spans="1:14">
      <c r="A146" s="13"/>
      <c r="B146" s="13"/>
      <c r="C146" s="13"/>
      <c r="D146" s="13"/>
      <c r="E146" s="13"/>
      <c r="F146" s="13"/>
      <c r="G146" s="13"/>
      <c r="H146" s="13" t="s">
        <v>147</v>
      </c>
      <c r="I146" s="61">
        <v>5</v>
      </c>
      <c r="J146" s="13" t="s">
        <v>63</v>
      </c>
      <c r="K146" s="13" t="s">
        <v>21</v>
      </c>
      <c r="L146" s="13" t="s">
        <v>44</v>
      </c>
      <c r="M146" s="13" t="s">
        <v>167</v>
      </c>
      <c r="N146" s="13" t="s">
        <v>55</v>
      </c>
    </row>
    <row r="147" s="27" customFormat="1" ht="24" spans="1:14">
      <c r="A147" s="13"/>
      <c r="B147" s="13"/>
      <c r="C147" s="13"/>
      <c r="D147" s="13"/>
      <c r="E147" s="13"/>
      <c r="F147" s="13"/>
      <c r="G147" s="13"/>
      <c r="H147" s="13" t="s">
        <v>447</v>
      </c>
      <c r="I147" s="61">
        <v>2</v>
      </c>
      <c r="J147" s="13" t="s">
        <v>63</v>
      </c>
      <c r="K147" s="13" t="s">
        <v>21</v>
      </c>
      <c r="L147" s="13" t="s">
        <v>44</v>
      </c>
      <c r="M147" s="13" t="s">
        <v>167</v>
      </c>
      <c r="N147" s="13" t="s">
        <v>55</v>
      </c>
    </row>
    <row r="148" s="27" customFormat="1" ht="36" spans="1:14">
      <c r="A148" s="13">
        <f>MAX($A$1:A147)+1</f>
        <v>48</v>
      </c>
      <c r="B148" s="13" t="s">
        <v>448</v>
      </c>
      <c r="C148" s="13" t="s">
        <v>449</v>
      </c>
      <c r="D148" s="13" t="s">
        <v>409</v>
      </c>
      <c r="E148" s="13" t="s">
        <v>450</v>
      </c>
      <c r="F148" s="13" t="s">
        <v>451</v>
      </c>
      <c r="G148" s="13" t="s">
        <v>21</v>
      </c>
      <c r="H148" s="13" t="s">
        <v>452</v>
      </c>
      <c r="I148" s="61">
        <v>2</v>
      </c>
      <c r="J148" s="13" t="s">
        <v>90</v>
      </c>
      <c r="K148" s="13" t="s">
        <v>21</v>
      </c>
      <c r="L148" s="13" t="s">
        <v>54</v>
      </c>
      <c r="M148" s="13" t="s">
        <v>386</v>
      </c>
      <c r="N148" s="13" t="s">
        <v>55</v>
      </c>
    </row>
    <row r="149" s="27" customFormat="1" ht="24" spans="1:14">
      <c r="A149" s="13">
        <f>MAX($A$1:A148)+1</f>
        <v>49</v>
      </c>
      <c r="B149" s="13" t="s">
        <v>453</v>
      </c>
      <c r="C149" s="13" t="s">
        <v>454</v>
      </c>
      <c r="D149" s="13" t="s">
        <v>455</v>
      </c>
      <c r="E149" s="13" t="s">
        <v>456</v>
      </c>
      <c r="F149" s="13" t="s">
        <v>457</v>
      </c>
      <c r="G149" s="13" t="s">
        <v>458</v>
      </c>
      <c r="H149" s="13" t="s">
        <v>459</v>
      </c>
      <c r="I149" s="61">
        <v>2</v>
      </c>
      <c r="J149" s="13" t="s">
        <v>63</v>
      </c>
      <c r="K149" s="13" t="s">
        <v>460</v>
      </c>
      <c r="L149" s="13" t="s">
        <v>44</v>
      </c>
      <c r="M149" s="13" t="s">
        <v>461</v>
      </c>
      <c r="N149" s="13" t="s">
        <v>55</v>
      </c>
    </row>
    <row r="150" s="27" customFormat="1" ht="24" spans="1:14">
      <c r="A150" s="13"/>
      <c r="B150" s="13"/>
      <c r="C150" s="13"/>
      <c r="D150" s="13"/>
      <c r="E150" s="13"/>
      <c r="F150" s="13"/>
      <c r="G150" s="13"/>
      <c r="H150" s="13" t="s">
        <v>462</v>
      </c>
      <c r="I150" s="61">
        <v>5</v>
      </c>
      <c r="J150" s="13" t="s">
        <v>63</v>
      </c>
      <c r="K150" s="13" t="s">
        <v>463</v>
      </c>
      <c r="L150" s="13" t="s">
        <v>54</v>
      </c>
      <c r="M150" s="13" t="s">
        <v>461</v>
      </c>
      <c r="N150" s="13" t="s">
        <v>55</v>
      </c>
    </row>
    <row r="151" s="27" customFormat="1" ht="24" spans="1:14">
      <c r="A151" s="13"/>
      <c r="B151" s="13"/>
      <c r="C151" s="13"/>
      <c r="D151" s="13"/>
      <c r="E151" s="13"/>
      <c r="F151" s="13"/>
      <c r="G151" s="13"/>
      <c r="H151" s="13" t="s">
        <v>268</v>
      </c>
      <c r="I151" s="61">
        <v>5</v>
      </c>
      <c r="J151" s="13" t="s">
        <v>63</v>
      </c>
      <c r="K151" s="13" t="s">
        <v>464</v>
      </c>
      <c r="L151" s="13" t="s">
        <v>44</v>
      </c>
      <c r="M151" s="13" t="s">
        <v>461</v>
      </c>
      <c r="N151" s="13" t="s">
        <v>55</v>
      </c>
    </row>
    <row r="152" s="27" customFormat="1" ht="36" spans="1:14">
      <c r="A152" s="13">
        <f>MAX($A$1:A151)+1</f>
        <v>50</v>
      </c>
      <c r="B152" s="13" t="s">
        <v>465</v>
      </c>
      <c r="C152" s="13" t="s">
        <v>466</v>
      </c>
      <c r="D152" s="13" t="s">
        <v>467</v>
      </c>
      <c r="E152" s="13" t="s">
        <v>468</v>
      </c>
      <c r="F152" s="13" t="s">
        <v>469</v>
      </c>
      <c r="G152" s="13" t="s">
        <v>21</v>
      </c>
      <c r="H152" s="13" t="s">
        <v>470</v>
      </c>
      <c r="I152" s="61">
        <v>1</v>
      </c>
      <c r="J152" s="13" t="s">
        <v>63</v>
      </c>
      <c r="K152" s="13" t="s">
        <v>471</v>
      </c>
      <c r="L152" s="13" t="s">
        <v>54</v>
      </c>
      <c r="M152" s="13" t="s">
        <v>406</v>
      </c>
      <c r="N152" s="13" t="s">
        <v>55</v>
      </c>
    </row>
    <row r="153" s="27" customFormat="1" ht="36" spans="1:14">
      <c r="A153" s="13">
        <f>MAX($A$1:A152)+1</f>
        <v>51</v>
      </c>
      <c r="B153" s="13" t="s">
        <v>472</v>
      </c>
      <c r="C153" s="13" t="s">
        <v>473</v>
      </c>
      <c r="D153" s="13" t="s">
        <v>467</v>
      </c>
      <c r="E153" s="13" t="s">
        <v>474</v>
      </c>
      <c r="F153" s="13" t="s">
        <v>475</v>
      </c>
      <c r="G153" s="13" t="s">
        <v>476</v>
      </c>
      <c r="H153" s="13" t="s">
        <v>477</v>
      </c>
      <c r="I153" s="61">
        <v>10</v>
      </c>
      <c r="J153" s="13" t="s">
        <v>63</v>
      </c>
      <c r="K153" s="13" t="s">
        <v>478</v>
      </c>
      <c r="L153" s="13" t="s">
        <v>44</v>
      </c>
      <c r="M153" s="13" t="s">
        <v>116</v>
      </c>
      <c r="N153" s="13" t="s">
        <v>55</v>
      </c>
    </row>
    <row r="154" s="27" customFormat="1" ht="36" spans="1:14">
      <c r="A154" s="13"/>
      <c r="B154" s="13"/>
      <c r="C154" s="13"/>
      <c r="D154" s="13"/>
      <c r="E154" s="13"/>
      <c r="F154" s="13"/>
      <c r="G154" s="13"/>
      <c r="H154" s="13" t="s">
        <v>479</v>
      </c>
      <c r="I154" s="61">
        <v>10</v>
      </c>
      <c r="J154" s="13" t="s">
        <v>63</v>
      </c>
      <c r="K154" s="13" t="s">
        <v>478</v>
      </c>
      <c r="L154" s="13" t="s">
        <v>44</v>
      </c>
      <c r="M154" s="13" t="s">
        <v>116</v>
      </c>
      <c r="N154" s="13" t="s">
        <v>55</v>
      </c>
    </row>
    <row r="155" s="27" customFormat="1" ht="24" spans="1:14">
      <c r="A155" s="13"/>
      <c r="B155" s="13"/>
      <c r="C155" s="13"/>
      <c r="D155" s="13"/>
      <c r="E155" s="13"/>
      <c r="F155" s="13"/>
      <c r="G155" s="13"/>
      <c r="H155" s="13" t="s">
        <v>420</v>
      </c>
      <c r="I155" s="61">
        <v>8</v>
      </c>
      <c r="J155" s="13" t="s">
        <v>90</v>
      </c>
      <c r="K155" s="13" t="s">
        <v>133</v>
      </c>
      <c r="L155" s="13" t="s">
        <v>54</v>
      </c>
      <c r="M155" s="13" t="s">
        <v>116</v>
      </c>
      <c r="N155" s="13" t="s">
        <v>55</v>
      </c>
    </row>
    <row r="156" s="27" customFormat="1" ht="36" spans="1:14">
      <c r="A156" s="13"/>
      <c r="B156" s="13"/>
      <c r="C156" s="13"/>
      <c r="D156" s="13"/>
      <c r="E156" s="13"/>
      <c r="F156" s="13"/>
      <c r="G156" s="13"/>
      <c r="H156" s="13" t="s">
        <v>480</v>
      </c>
      <c r="I156" s="61">
        <v>8</v>
      </c>
      <c r="J156" s="13" t="s">
        <v>63</v>
      </c>
      <c r="K156" s="13" t="s">
        <v>481</v>
      </c>
      <c r="L156" s="13" t="s">
        <v>44</v>
      </c>
      <c r="M156" s="13" t="s">
        <v>116</v>
      </c>
      <c r="N156" s="13" t="s">
        <v>55</v>
      </c>
    </row>
    <row r="157" s="27" customFormat="1" ht="24" spans="1:14">
      <c r="A157" s="13"/>
      <c r="B157" s="13"/>
      <c r="C157" s="13"/>
      <c r="D157" s="13"/>
      <c r="E157" s="13"/>
      <c r="F157" s="13"/>
      <c r="G157" s="13"/>
      <c r="H157" s="13" t="s">
        <v>482</v>
      </c>
      <c r="I157" s="61">
        <v>3</v>
      </c>
      <c r="J157" s="13" t="s">
        <v>63</v>
      </c>
      <c r="K157" s="13" t="s">
        <v>483</v>
      </c>
      <c r="L157" s="13" t="s">
        <v>44</v>
      </c>
      <c r="M157" s="13" t="s">
        <v>116</v>
      </c>
      <c r="N157" s="13" t="s">
        <v>55</v>
      </c>
    </row>
    <row r="158" s="27" customFormat="1" ht="24" spans="1:14">
      <c r="A158" s="13"/>
      <c r="B158" s="13"/>
      <c r="C158" s="13"/>
      <c r="D158" s="13"/>
      <c r="E158" s="13"/>
      <c r="F158" s="13"/>
      <c r="G158" s="13"/>
      <c r="H158" s="13" t="s">
        <v>484</v>
      </c>
      <c r="I158" s="61">
        <v>8</v>
      </c>
      <c r="J158" s="13" t="s">
        <v>90</v>
      </c>
      <c r="K158" s="13" t="s">
        <v>133</v>
      </c>
      <c r="L158" s="13" t="s">
        <v>54</v>
      </c>
      <c r="M158" s="13" t="s">
        <v>116</v>
      </c>
      <c r="N158" s="13" t="s">
        <v>55</v>
      </c>
    </row>
    <row r="159" s="27" customFormat="1" ht="36" spans="1:14">
      <c r="A159" s="13"/>
      <c r="B159" s="13"/>
      <c r="C159" s="13"/>
      <c r="D159" s="13"/>
      <c r="E159" s="13"/>
      <c r="F159" s="13"/>
      <c r="G159" s="13"/>
      <c r="H159" s="13" t="s">
        <v>485</v>
      </c>
      <c r="I159" s="61">
        <v>10</v>
      </c>
      <c r="J159" s="13" t="s">
        <v>63</v>
      </c>
      <c r="K159" s="13" t="s">
        <v>478</v>
      </c>
      <c r="L159" s="13" t="s">
        <v>44</v>
      </c>
      <c r="M159" s="13" t="s">
        <v>116</v>
      </c>
      <c r="N159" s="13" t="s">
        <v>55</v>
      </c>
    </row>
    <row r="160" s="27" customFormat="1" ht="24" spans="1:14">
      <c r="A160" s="13"/>
      <c r="B160" s="13"/>
      <c r="C160" s="13"/>
      <c r="D160" s="13"/>
      <c r="E160" s="13"/>
      <c r="F160" s="13"/>
      <c r="G160" s="13"/>
      <c r="H160" s="13" t="s">
        <v>304</v>
      </c>
      <c r="I160" s="61">
        <v>3</v>
      </c>
      <c r="J160" s="13" t="s">
        <v>63</v>
      </c>
      <c r="K160" s="13" t="s">
        <v>483</v>
      </c>
      <c r="L160" s="13" t="s">
        <v>44</v>
      </c>
      <c r="M160" s="13" t="s">
        <v>116</v>
      </c>
      <c r="N160" s="13" t="s">
        <v>55</v>
      </c>
    </row>
    <row r="161" s="27" customFormat="1" ht="36" spans="1:14">
      <c r="A161" s="13"/>
      <c r="B161" s="13"/>
      <c r="C161" s="13"/>
      <c r="D161" s="13"/>
      <c r="E161" s="13"/>
      <c r="F161" s="13"/>
      <c r="G161" s="13"/>
      <c r="H161" s="13" t="s">
        <v>284</v>
      </c>
      <c r="I161" s="61">
        <v>2</v>
      </c>
      <c r="J161" s="13" t="s">
        <v>63</v>
      </c>
      <c r="K161" s="13" t="s">
        <v>481</v>
      </c>
      <c r="L161" s="13" t="s">
        <v>44</v>
      </c>
      <c r="M161" s="13" t="s">
        <v>116</v>
      </c>
      <c r="N161" s="13" t="s">
        <v>55</v>
      </c>
    </row>
    <row r="162" s="27" customFormat="1" ht="36" spans="1:14">
      <c r="A162" s="13"/>
      <c r="B162" s="13"/>
      <c r="C162" s="13"/>
      <c r="D162" s="13"/>
      <c r="E162" s="13"/>
      <c r="F162" s="13"/>
      <c r="G162" s="13"/>
      <c r="H162" s="13" t="s">
        <v>486</v>
      </c>
      <c r="I162" s="61">
        <v>8</v>
      </c>
      <c r="J162" s="13" t="s">
        <v>63</v>
      </c>
      <c r="K162" s="13" t="s">
        <v>481</v>
      </c>
      <c r="L162" s="13" t="s">
        <v>44</v>
      </c>
      <c r="M162" s="13" t="s">
        <v>116</v>
      </c>
      <c r="N162" s="13" t="s">
        <v>55</v>
      </c>
    </row>
    <row r="163" s="27" customFormat="1" ht="24" spans="1:14">
      <c r="A163" s="13">
        <f>MAX($A$1:A162)+1</f>
        <v>52</v>
      </c>
      <c r="B163" s="13" t="s">
        <v>487</v>
      </c>
      <c r="C163" s="13" t="s">
        <v>488</v>
      </c>
      <c r="D163" s="13" t="s">
        <v>467</v>
      </c>
      <c r="E163" s="13" t="s">
        <v>489</v>
      </c>
      <c r="F163" s="13" t="s">
        <v>490</v>
      </c>
      <c r="G163" s="13" t="s">
        <v>491</v>
      </c>
      <c r="H163" s="13" t="s">
        <v>492</v>
      </c>
      <c r="I163" s="61">
        <v>1</v>
      </c>
      <c r="J163" s="13" t="s">
        <v>63</v>
      </c>
      <c r="K163" s="13" t="s">
        <v>332</v>
      </c>
      <c r="L163" s="13" t="s">
        <v>54</v>
      </c>
      <c r="M163" s="13" t="s">
        <v>130</v>
      </c>
      <c r="N163" s="13" t="s">
        <v>55</v>
      </c>
    </row>
    <row r="164" s="27" customFormat="1" ht="60" spans="1:14">
      <c r="A164" s="13"/>
      <c r="B164" s="13"/>
      <c r="C164" s="13"/>
      <c r="D164" s="13"/>
      <c r="E164" s="13"/>
      <c r="F164" s="13"/>
      <c r="G164" s="13"/>
      <c r="H164" s="13" t="s">
        <v>493</v>
      </c>
      <c r="I164" s="61">
        <v>5</v>
      </c>
      <c r="J164" s="13" t="s">
        <v>63</v>
      </c>
      <c r="K164" s="13" t="s">
        <v>332</v>
      </c>
      <c r="L164" s="13" t="s">
        <v>104</v>
      </c>
      <c r="M164" s="13" t="s">
        <v>130</v>
      </c>
      <c r="N164" s="13" t="s">
        <v>55</v>
      </c>
    </row>
    <row r="165" s="27" customFormat="1" ht="24" spans="1:14">
      <c r="A165" s="13"/>
      <c r="B165" s="13"/>
      <c r="C165" s="13"/>
      <c r="D165" s="13"/>
      <c r="E165" s="13"/>
      <c r="F165" s="13"/>
      <c r="G165" s="13"/>
      <c r="H165" s="13" t="s">
        <v>494</v>
      </c>
      <c r="I165" s="61">
        <v>2</v>
      </c>
      <c r="J165" s="13" t="s">
        <v>63</v>
      </c>
      <c r="K165" s="13" t="s">
        <v>220</v>
      </c>
      <c r="L165" s="13" t="s">
        <v>54</v>
      </c>
      <c r="M165" s="13" t="s">
        <v>130</v>
      </c>
      <c r="N165" s="13" t="s">
        <v>55</v>
      </c>
    </row>
    <row r="166" s="27" customFormat="1" ht="24" spans="1:14">
      <c r="A166" s="13"/>
      <c r="B166" s="13"/>
      <c r="C166" s="13"/>
      <c r="D166" s="13"/>
      <c r="E166" s="13"/>
      <c r="F166" s="13"/>
      <c r="G166" s="13"/>
      <c r="H166" s="13" t="s">
        <v>318</v>
      </c>
      <c r="I166" s="61">
        <v>2</v>
      </c>
      <c r="J166" s="13" t="s">
        <v>63</v>
      </c>
      <c r="K166" s="13" t="s">
        <v>495</v>
      </c>
      <c r="L166" s="13" t="s">
        <v>104</v>
      </c>
      <c r="M166" s="13" t="s">
        <v>130</v>
      </c>
      <c r="N166" s="13" t="s">
        <v>55</v>
      </c>
    </row>
    <row r="167" s="27" customFormat="1" ht="24" spans="1:14">
      <c r="A167" s="13"/>
      <c r="B167" s="13"/>
      <c r="C167" s="13"/>
      <c r="D167" s="13"/>
      <c r="E167" s="13"/>
      <c r="F167" s="13"/>
      <c r="G167" s="13"/>
      <c r="H167" s="13" t="s">
        <v>496</v>
      </c>
      <c r="I167" s="61">
        <v>2</v>
      </c>
      <c r="J167" s="13" t="s">
        <v>63</v>
      </c>
      <c r="K167" s="13" t="s">
        <v>497</v>
      </c>
      <c r="L167" s="13" t="s">
        <v>54</v>
      </c>
      <c r="M167" s="13" t="s">
        <v>130</v>
      </c>
      <c r="N167" s="13" t="s">
        <v>55</v>
      </c>
    </row>
    <row r="168" s="27" customFormat="1" ht="24" spans="1:14">
      <c r="A168" s="13"/>
      <c r="B168" s="13"/>
      <c r="C168" s="13"/>
      <c r="D168" s="13"/>
      <c r="E168" s="13"/>
      <c r="F168" s="13"/>
      <c r="G168" s="13"/>
      <c r="H168" s="13" t="s">
        <v>498</v>
      </c>
      <c r="I168" s="61">
        <v>1</v>
      </c>
      <c r="J168" s="13" t="s">
        <v>63</v>
      </c>
      <c r="K168" s="13" t="s">
        <v>499</v>
      </c>
      <c r="L168" s="13" t="s">
        <v>54</v>
      </c>
      <c r="M168" s="13" t="s">
        <v>130</v>
      </c>
      <c r="N168" s="13" t="s">
        <v>55</v>
      </c>
    </row>
    <row r="169" s="27" customFormat="1" ht="24" spans="1:14">
      <c r="A169" s="13"/>
      <c r="B169" s="13"/>
      <c r="C169" s="13"/>
      <c r="D169" s="13"/>
      <c r="E169" s="13"/>
      <c r="F169" s="13"/>
      <c r="G169" s="13"/>
      <c r="H169" s="13" t="s">
        <v>500</v>
      </c>
      <c r="I169" s="61">
        <v>2</v>
      </c>
      <c r="J169" s="13" t="s">
        <v>63</v>
      </c>
      <c r="K169" s="13" t="s">
        <v>499</v>
      </c>
      <c r="L169" s="13" t="s">
        <v>54</v>
      </c>
      <c r="M169" s="13" t="s">
        <v>130</v>
      </c>
      <c r="N169" s="13" t="s">
        <v>55</v>
      </c>
    </row>
    <row r="170" s="27" customFormat="1" ht="24" spans="1:14">
      <c r="A170" s="13"/>
      <c r="B170" s="13"/>
      <c r="C170" s="13"/>
      <c r="D170" s="13"/>
      <c r="E170" s="13"/>
      <c r="F170" s="13"/>
      <c r="G170" s="13"/>
      <c r="H170" s="13" t="s">
        <v>351</v>
      </c>
      <c r="I170" s="61">
        <v>20</v>
      </c>
      <c r="J170" s="13" t="s">
        <v>63</v>
      </c>
      <c r="K170" s="13" t="s">
        <v>501</v>
      </c>
      <c r="L170" s="13" t="s">
        <v>136</v>
      </c>
      <c r="M170" s="13" t="s">
        <v>130</v>
      </c>
      <c r="N170" s="13" t="s">
        <v>55</v>
      </c>
    </row>
    <row r="171" s="27" customFormat="1" ht="36" spans="1:14">
      <c r="A171" s="13">
        <f>MAX($A$1:A170)+1</f>
        <v>53</v>
      </c>
      <c r="B171" s="13" t="s">
        <v>502</v>
      </c>
      <c r="C171" s="13" t="s">
        <v>503</v>
      </c>
      <c r="D171" s="13" t="s">
        <v>467</v>
      </c>
      <c r="E171" s="13" t="s">
        <v>504</v>
      </c>
      <c r="F171" s="13" t="s">
        <v>505</v>
      </c>
      <c r="G171" s="13" t="s">
        <v>21</v>
      </c>
      <c r="H171" s="13" t="s">
        <v>506</v>
      </c>
      <c r="I171" s="61">
        <v>4</v>
      </c>
      <c r="J171" s="13" t="s">
        <v>63</v>
      </c>
      <c r="K171" s="13" t="s">
        <v>507</v>
      </c>
      <c r="L171" s="13" t="s">
        <v>136</v>
      </c>
      <c r="M171" s="13" t="s">
        <v>116</v>
      </c>
      <c r="N171" s="13" t="s">
        <v>55</v>
      </c>
    </row>
    <row r="172" s="27" customFormat="1" ht="36" spans="1:14">
      <c r="A172" s="13"/>
      <c r="B172" s="13"/>
      <c r="C172" s="13"/>
      <c r="D172" s="13"/>
      <c r="E172" s="13"/>
      <c r="F172" s="13"/>
      <c r="G172" s="13"/>
      <c r="H172" s="13" t="s">
        <v>508</v>
      </c>
      <c r="I172" s="61">
        <v>2</v>
      </c>
      <c r="J172" s="13" t="s">
        <v>63</v>
      </c>
      <c r="K172" s="13" t="s">
        <v>509</v>
      </c>
      <c r="L172" s="13" t="s">
        <v>54</v>
      </c>
      <c r="M172" s="13" t="s">
        <v>116</v>
      </c>
      <c r="N172" s="13" t="s">
        <v>55</v>
      </c>
    </row>
    <row r="173" s="27" customFormat="1" ht="24" spans="1:14">
      <c r="A173" s="13"/>
      <c r="B173" s="13"/>
      <c r="C173" s="13"/>
      <c r="D173" s="13"/>
      <c r="E173" s="13"/>
      <c r="F173" s="13"/>
      <c r="G173" s="13"/>
      <c r="H173" s="13" t="s">
        <v>510</v>
      </c>
      <c r="I173" s="61">
        <v>10</v>
      </c>
      <c r="J173" s="13" t="s">
        <v>90</v>
      </c>
      <c r="K173" s="13" t="s">
        <v>495</v>
      </c>
      <c r="L173" s="13" t="s">
        <v>136</v>
      </c>
      <c r="M173" s="13" t="s">
        <v>116</v>
      </c>
      <c r="N173" s="13" t="s">
        <v>55</v>
      </c>
    </row>
    <row r="174" s="27" customFormat="1" ht="24" spans="1:14">
      <c r="A174" s="13"/>
      <c r="B174" s="13"/>
      <c r="C174" s="13"/>
      <c r="D174" s="13"/>
      <c r="E174" s="13"/>
      <c r="F174" s="13"/>
      <c r="G174" s="13"/>
      <c r="H174" s="13" t="s">
        <v>209</v>
      </c>
      <c r="I174" s="61">
        <v>5</v>
      </c>
      <c r="J174" s="13" t="s">
        <v>63</v>
      </c>
      <c r="K174" s="13" t="s">
        <v>495</v>
      </c>
      <c r="L174" s="13" t="s">
        <v>136</v>
      </c>
      <c r="M174" s="13" t="s">
        <v>116</v>
      </c>
      <c r="N174" s="13" t="s">
        <v>55</v>
      </c>
    </row>
    <row r="175" s="27" customFormat="1" ht="24" spans="1:14">
      <c r="A175" s="13"/>
      <c r="B175" s="13"/>
      <c r="C175" s="13"/>
      <c r="D175" s="13"/>
      <c r="E175" s="13"/>
      <c r="F175" s="13"/>
      <c r="G175" s="13"/>
      <c r="H175" s="13" t="s">
        <v>511</v>
      </c>
      <c r="I175" s="61">
        <v>3</v>
      </c>
      <c r="J175" s="13" t="s">
        <v>63</v>
      </c>
      <c r="K175" s="13" t="s">
        <v>495</v>
      </c>
      <c r="L175" s="13" t="s">
        <v>104</v>
      </c>
      <c r="M175" s="13" t="s">
        <v>116</v>
      </c>
      <c r="N175" s="13" t="s">
        <v>55</v>
      </c>
    </row>
    <row r="176" s="27" customFormat="1" ht="24" spans="1:14">
      <c r="A176" s="13">
        <f>MAX($A$1:A175)+1</f>
        <v>54</v>
      </c>
      <c r="B176" s="13" t="s">
        <v>512</v>
      </c>
      <c r="C176" s="13" t="s">
        <v>513</v>
      </c>
      <c r="D176" s="13" t="s">
        <v>467</v>
      </c>
      <c r="E176" s="13" t="s">
        <v>514</v>
      </c>
      <c r="F176" s="13" t="s">
        <v>515</v>
      </c>
      <c r="G176" s="13" t="s">
        <v>21</v>
      </c>
      <c r="H176" s="13" t="s">
        <v>486</v>
      </c>
      <c r="I176" s="61">
        <v>4</v>
      </c>
      <c r="J176" s="13" t="s">
        <v>90</v>
      </c>
      <c r="K176" s="13" t="s">
        <v>21</v>
      </c>
      <c r="L176" s="13" t="s">
        <v>136</v>
      </c>
      <c r="M176" s="13" t="s">
        <v>290</v>
      </c>
      <c r="N176" s="13" t="s">
        <v>55</v>
      </c>
    </row>
    <row r="177" s="27" customFormat="1" ht="24" spans="1:14">
      <c r="A177" s="13"/>
      <c r="B177" s="13"/>
      <c r="C177" s="13"/>
      <c r="D177" s="13"/>
      <c r="E177" s="13"/>
      <c r="F177" s="13"/>
      <c r="G177" s="13"/>
      <c r="H177" s="13" t="s">
        <v>516</v>
      </c>
      <c r="I177" s="61">
        <v>1</v>
      </c>
      <c r="J177" s="13" t="s">
        <v>63</v>
      </c>
      <c r="K177" s="13" t="s">
        <v>517</v>
      </c>
      <c r="L177" s="13" t="s">
        <v>136</v>
      </c>
      <c r="M177" s="13" t="s">
        <v>290</v>
      </c>
      <c r="N177" s="13" t="s">
        <v>55</v>
      </c>
    </row>
    <row r="178" s="27" customFormat="1" ht="24" spans="1:14">
      <c r="A178" s="13"/>
      <c r="B178" s="13"/>
      <c r="C178" s="13"/>
      <c r="D178" s="13"/>
      <c r="E178" s="13"/>
      <c r="F178" s="13"/>
      <c r="G178" s="13"/>
      <c r="H178" s="13" t="s">
        <v>506</v>
      </c>
      <c r="I178" s="61">
        <v>1</v>
      </c>
      <c r="J178" s="13" t="s">
        <v>63</v>
      </c>
      <c r="K178" s="13" t="s">
        <v>518</v>
      </c>
      <c r="L178" s="13" t="s">
        <v>54</v>
      </c>
      <c r="M178" s="13" t="s">
        <v>290</v>
      </c>
      <c r="N178" s="13" t="s">
        <v>55</v>
      </c>
    </row>
    <row r="179" s="27" customFormat="1" ht="24" spans="1:14">
      <c r="A179" s="13">
        <f>MAX($A$1:A178)+1</f>
        <v>55</v>
      </c>
      <c r="B179" s="13" t="s">
        <v>519</v>
      </c>
      <c r="C179" s="13" t="s">
        <v>520</v>
      </c>
      <c r="D179" s="13" t="s">
        <v>467</v>
      </c>
      <c r="E179" s="13" t="s">
        <v>521</v>
      </c>
      <c r="F179" s="13" t="s">
        <v>522</v>
      </c>
      <c r="G179" s="13" t="s">
        <v>21</v>
      </c>
      <c r="H179" s="13" t="s">
        <v>268</v>
      </c>
      <c r="I179" s="61">
        <v>5</v>
      </c>
      <c r="J179" s="13" t="s">
        <v>23</v>
      </c>
      <c r="K179" s="13" t="s">
        <v>518</v>
      </c>
      <c r="L179" s="13" t="s">
        <v>54</v>
      </c>
      <c r="M179" s="13" t="s">
        <v>99</v>
      </c>
      <c r="N179" s="13" t="s">
        <v>55</v>
      </c>
    </row>
    <row r="180" s="27" customFormat="1" ht="24" spans="1:14">
      <c r="A180" s="13"/>
      <c r="B180" s="13"/>
      <c r="C180" s="13"/>
      <c r="D180" s="13"/>
      <c r="E180" s="13"/>
      <c r="F180" s="13"/>
      <c r="G180" s="13"/>
      <c r="H180" s="13" t="s">
        <v>209</v>
      </c>
      <c r="I180" s="61">
        <v>5</v>
      </c>
      <c r="J180" s="13" t="s">
        <v>63</v>
      </c>
      <c r="K180" s="13" t="s">
        <v>523</v>
      </c>
      <c r="L180" s="13" t="s">
        <v>54</v>
      </c>
      <c r="M180" s="13" t="s">
        <v>99</v>
      </c>
      <c r="N180" s="13" t="s">
        <v>55</v>
      </c>
    </row>
    <row r="181" s="27" customFormat="1" ht="24" spans="1:14">
      <c r="A181" s="13">
        <f>MAX($A$1:A180)+1</f>
        <v>56</v>
      </c>
      <c r="B181" s="13" t="s">
        <v>524</v>
      </c>
      <c r="C181" s="13" t="s">
        <v>525</v>
      </c>
      <c r="D181" s="13" t="s">
        <v>526</v>
      </c>
      <c r="E181" s="13" t="s">
        <v>527</v>
      </c>
      <c r="F181" s="13" t="s">
        <v>528</v>
      </c>
      <c r="G181" s="13" t="s">
        <v>21</v>
      </c>
      <c r="H181" s="13" t="s">
        <v>529</v>
      </c>
      <c r="I181" s="61">
        <v>1</v>
      </c>
      <c r="J181" s="13" t="s">
        <v>63</v>
      </c>
      <c r="K181" s="13" t="s">
        <v>517</v>
      </c>
      <c r="L181" s="13" t="s">
        <v>136</v>
      </c>
      <c r="M181" s="13" t="s">
        <v>146</v>
      </c>
      <c r="N181" s="13" t="s">
        <v>55</v>
      </c>
    </row>
    <row r="182" s="27" customFormat="1" ht="36" spans="1:14">
      <c r="A182" s="13">
        <f>MAX($A$1:A181)+1</f>
        <v>57</v>
      </c>
      <c r="B182" s="13" t="s">
        <v>530</v>
      </c>
      <c r="C182" s="13" t="s">
        <v>531</v>
      </c>
      <c r="D182" s="13" t="s">
        <v>467</v>
      </c>
      <c r="E182" s="13" t="s">
        <v>532</v>
      </c>
      <c r="F182" s="13" t="s">
        <v>533</v>
      </c>
      <c r="G182" s="13" t="s">
        <v>534</v>
      </c>
      <c r="H182" s="13" t="s">
        <v>535</v>
      </c>
      <c r="I182" s="61">
        <v>2</v>
      </c>
      <c r="J182" s="13" t="s">
        <v>90</v>
      </c>
      <c r="K182" s="13" t="s">
        <v>21</v>
      </c>
      <c r="L182" s="13" t="s">
        <v>54</v>
      </c>
      <c r="M182" s="13" t="s">
        <v>290</v>
      </c>
      <c r="N182" s="13" t="s">
        <v>55</v>
      </c>
    </row>
    <row r="183" s="27" customFormat="1" ht="24" spans="1:14">
      <c r="A183" s="13"/>
      <c r="B183" s="13"/>
      <c r="C183" s="13"/>
      <c r="D183" s="13"/>
      <c r="E183" s="13"/>
      <c r="F183" s="13"/>
      <c r="G183" s="13"/>
      <c r="H183" s="13" t="s">
        <v>536</v>
      </c>
      <c r="I183" s="61">
        <v>2</v>
      </c>
      <c r="J183" s="13" t="s">
        <v>90</v>
      </c>
      <c r="K183" s="13" t="s">
        <v>21</v>
      </c>
      <c r="L183" s="13" t="s">
        <v>54</v>
      </c>
      <c r="M183" s="13" t="s">
        <v>290</v>
      </c>
      <c r="N183" s="13" t="s">
        <v>55</v>
      </c>
    </row>
    <row r="184" s="27" customFormat="1" ht="36" spans="1:14">
      <c r="A184" s="13">
        <f>MAX($A$1:A183)+1</f>
        <v>58</v>
      </c>
      <c r="B184" s="13" t="s">
        <v>537</v>
      </c>
      <c r="C184" s="13" t="s">
        <v>538</v>
      </c>
      <c r="D184" s="13" t="s">
        <v>467</v>
      </c>
      <c r="E184" s="13" t="s">
        <v>539</v>
      </c>
      <c r="F184" s="13" t="s">
        <v>528</v>
      </c>
      <c r="G184" s="13" t="s">
        <v>21</v>
      </c>
      <c r="H184" s="13" t="s">
        <v>540</v>
      </c>
      <c r="I184" s="61">
        <v>1</v>
      </c>
      <c r="J184" s="13" t="s">
        <v>63</v>
      </c>
      <c r="K184" s="13" t="s">
        <v>21</v>
      </c>
      <c r="L184" s="13" t="s">
        <v>54</v>
      </c>
      <c r="M184" s="13" t="s">
        <v>146</v>
      </c>
      <c r="N184" s="13" t="s">
        <v>55</v>
      </c>
    </row>
    <row r="185" s="27" customFormat="1" ht="36" spans="1:14">
      <c r="A185" s="13">
        <f>MAX($A$1:A184)+1</f>
        <v>59</v>
      </c>
      <c r="B185" s="13" t="s">
        <v>541</v>
      </c>
      <c r="C185" s="13" t="s">
        <v>542</v>
      </c>
      <c r="D185" s="13" t="s">
        <v>467</v>
      </c>
      <c r="E185" s="13" t="s">
        <v>543</v>
      </c>
      <c r="F185" s="13" t="s">
        <v>528</v>
      </c>
      <c r="G185" s="13" t="s">
        <v>21</v>
      </c>
      <c r="H185" s="13" t="s">
        <v>486</v>
      </c>
      <c r="I185" s="61">
        <v>1</v>
      </c>
      <c r="J185" s="13" t="s">
        <v>63</v>
      </c>
      <c r="K185" s="13" t="s">
        <v>21</v>
      </c>
      <c r="L185" s="13" t="s">
        <v>136</v>
      </c>
      <c r="M185" s="13" t="s">
        <v>146</v>
      </c>
      <c r="N185" s="13" t="s">
        <v>55</v>
      </c>
    </row>
    <row r="186" s="27" customFormat="1" ht="48" spans="1:14">
      <c r="A186" s="13">
        <f>MAX($A$1:A185)+1</f>
        <v>60</v>
      </c>
      <c r="B186" s="13" t="s">
        <v>544</v>
      </c>
      <c r="C186" s="13" t="s">
        <v>545</v>
      </c>
      <c r="D186" s="13" t="s">
        <v>467</v>
      </c>
      <c r="E186" s="13" t="s">
        <v>546</v>
      </c>
      <c r="F186" s="13" t="s">
        <v>528</v>
      </c>
      <c r="G186" s="13" t="s">
        <v>21</v>
      </c>
      <c r="H186" s="13" t="s">
        <v>547</v>
      </c>
      <c r="I186" s="61">
        <v>10</v>
      </c>
      <c r="J186" s="13" t="s">
        <v>90</v>
      </c>
      <c r="K186" s="13" t="s">
        <v>21</v>
      </c>
      <c r="L186" s="13" t="s">
        <v>136</v>
      </c>
      <c r="M186" s="13" t="s">
        <v>146</v>
      </c>
      <c r="N186" s="13" t="s">
        <v>55</v>
      </c>
    </row>
    <row r="187" s="27" customFormat="1" ht="36" spans="1:14">
      <c r="A187" s="13">
        <f>MAX($A$1:A186)+1</f>
        <v>61</v>
      </c>
      <c r="B187" s="13" t="s">
        <v>548</v>
      </c>
      <c r="C187" s="13" t="s">
        <v>549</v>
      </c>
      <c r="D187" s="13" t="s">
        <v>467</v>
      </c>
      <c r="E187" s="13" t="s">
        <v>550</v>
      </c>
      <c r="F187" s="13" t="s">
        <v>551</v>
      </c>
      <c r="G187" s="13" t="s">
        <v>552</v>
      </c>
      <c r="H187" s="13" t="s">
        <v>369</v>
      </c>
      <c r="I187" s="61">
        <v>1</v>
      </c>
      <c r="J187" s="13" t="s">
        <v>90</v>
      </c>
      <c r="K187" s="13" t="s">
        <v>21</v>
      </c>
      <c r="L187" s="13" t="s">
        <v>44</v>
      </c>
      <c r="M187" s="13" t="s">
        <v>146</v>
      </c>
      <c r="N187" s="13" t="s">
        <v>55</v>
      </c>
    </row>
    <row r="188" s="27" customFormat="1" ht="24" spans="1:14">
      <c r="A188" s="13">
        <f>MAX($A$1:A187)+1</f>
        <v>62</v>
      </c>
      <c r="B188" s="13" t="s">
        <v>553</v>
      </c>
      <c r="C188" s="13" t="s">
        <v>554</v>
      </c>
      <c r="D188" s="13" t="s">
        <v>467</v>
      </c>
      <c r="E188" s="13" t="s">
        <v>555</v>
      </c>
      <c r="F188" s="13" t="s">
        <v>556</v>
      </c>
      <c r="G188" s="13" t="s">
        <v>21</v>
      </c>
      <c r="H188" s="13" t="s">
        <v>557</v>
      </c>
      <c r="I188" s="61">
        <v>2</v>
      </c>
      <c r="J188" s="13" t="s">
        <v>90</v>
      </c>
      <c r="K188" s="13" t="s">
        <v>558</v>
      </c>
      <c r="L188" s="13" t="s">
        <v>54</v>
      </c>
      <c r="M188" s="13" t="s">
        <v>406</v>
      </c>
      <c r="N188" s="13" t="s">
        <v>55</v>
      </c>
    </row>
    <row r="189" s="27" customFormat="1" ht="24" spans="1:14">
      <c r="A189" s="13"/>
      <c r="B189" s="13"/>
      <c r="C189" s="13"/>
      <c r="D189" s="13"/>
      <c r="E189" s="13"/>
      <c r="F189" s="13"/>
      <c r="G189" s="13"/>
      <c r="H189" s="13" t="s">
        <v>559</v>
      </c>
      <c r="I189" s="61">
        <v>2</v>
      </c>
      <c r="J189" s="13" t="s">
        <v>63</v>
      </c>
      <c r="K189" s="13" t="s">
        <v>560</v>
      </c>
      <c r="L189" s="13" t="s">
        <v>54</v>
      </c>
      <c r="M189" s="13" t="s">
        <v>406</v>
      </c>
      <c r="N189" s="13" t="s">
        <v>55</v>
      </c>
    </row>
    <row r="190" s="27" customFormat="1" ht="24" spans="1:14">
      <c r="A190" s="13"/>
      <c r="B190" s="13"/>
      <c r="C190" s="13"/>
      <c r="D190" s="13"/>
      <c r="E190" s="13"/>
      <c r="F190" s="13"/>
      <c r="G190" s="13"/>
      <c r="H190" s="13" t="s">
        <v>209</v>
      </c>
      <c r="I190" s="61">
        <v>3</v>
      </c>
      <c r="J190" s="13" t="s">
        <v>90</v>
      </c>
      <c r="K190" s="13" t="s">
        <v>495</v>
      </c>
      <c r="L190" s="13" t="s">
        <v>54</v>
      </c>
      <c r="M190" s="13" t="s">
        <v>406</v>
      </c>
      <c r="N190" s="13" t="s">
        <v>55</v>
      </c>
    </row>
    <row r="191" s="27" customFormat="1" ht="36" spans="1:14">
      <c r="A191" s="13">
        <f>MAX($A$1:A190)+1</f>
        <v>63</v>
      </c>
      <c r="B191" s="13" t="s">
        <v>561</v>
      </c>
      <c r="C191" s="13" t="s">
        <v>562</v>
      </c>
      <c r="D191" s="13" t="s">
        <v>467</v>
      </c>
      <c r="E191" s="13" t="s">
        <v>563</v>
      </c>
      <c r="F191" s="13" t="s">
        <v>528</v>
      </c>
      <c r="G191" s="13" t="s">
        <v>21</v>
      </c>
      <c r="H191" s="13" t="s">
        <v>486</v>
      </c>
      <c r="I191" s="61">
        <v>1</v>
      </c>
      <c r="J191" s="13" t="s">
        <v>63</v>
      </c>
      <c r="K191" s="13" t="s">
        <v>21</v>
      </c>
      <c r="L191" s="13" t="s">
        <v>136</v>
      </c>
      <c r="M191" s="13" t="s">
        <v>146</v>
      </c>
      <c r="N191" s="13" t="s">
        <v>55</v>
      </c>
    </row>
    <row r="192" s="27" customFormat="1" ht="24" spans="1:14">
      <c r="A192" s="13">
        <f>MAX($A$1:A191)+1</f>
        <v>64</v>
      </c>
      <c r="B192" s="13" t="s">
        <v>564</v>
      </c>
      <c r="C192" s="13" t="s">
        <v>565</v>
      </c>
      <c r="D192" s="13" t="s">
        <v>455</v>
      </c>
      <c r="E192" s="13" t="s">
        <v>566</v>
      </c>
      <c r="F192" s="13" t="s">
        <v>567</v>
      </c>
      <c r="G192" s="13" t="s">
        <v>21</v>
      </c>
      <c r="H192" s="13" t="s">
        <v>568</v>
      </c>
      <c r="I192" s="61">
        <v>1</v>
      </c>
      <c r="J192" s="13" t="s">
        <v>63</v>
      </c>
      <c r="K192" s="13" t="s">
        <v>332</v>
      </c>
      <c r="L192" s="13" t="s">
        <v>44</v>
      </c>
      <c r="M192" s="13" t="s">
        <v>99</v>
      </c>
      <c r="N192" s="13" t="s">
        <v>27</v>
      </c>
    </row>
    <row r="193" s="27" customFormat="1" ht="24" spans="1:14">
      <c r="A193" s="13"/>
      <c r="B193" s="13"/>
      <c r="C193" s="13"/>
      <c r="D193" s="13"/>
      <c r="E193" s="13"/>
      <c r="F193" s="13"/>
      <c r="G193" s="13"/>
      <c r="H193" s="13" t="s">
        <v>569</v>
      </c>
      <c r="I193" s="61">
        <v>1</v>
      </c>
      <c r="J193" s="13" t="s">
        <v>63</v>
      </c>
      <c r="K193" s="13" t="s">
        <v>570</v>
      </c>
      <c r="L193" s="13" t="s">
        <v>44</v>
      </c>
      <c r="M193" s="13" t="s">
        <v>99</v>
      </c>
      <c r="N193" s="13" t="s">
        <v>27</v>
      </c>
    </row>
    <row r="194" s="27" customFormat="1" ht="24" spans="1:14">
      <c r="A194" s="13"/>
      <c r="B194" s="13"/>
      <c r="C194" s="13"/>
      <c r="D194" s="13"/>
      <c r="E194" s="13"/>
      <c r="F194" s="13"/>
      <c r="G194" s="13"/>
      <c r="H194" s="13" t="s">
        <v>422</v>
      </c>
      <c r="I194" s="61">
        <v>3</v>
      </c>
      <c r="J194" s="13" t="s">
        <v>63</v>
      </c>
      <c r="K194" s="13" t="s">
        <v>21</v>
      </c>
      <c r="L194" s="13" t="s">
        <v>136</v>
      </c>
      <c r="M194" s="13" t="s">
        <v>99</v>
      </c>
      <c r="N194" s="13" t="s">
        <v>27</v>
      </c>
    </row>
    <row r="195" s="27" customFormat="1" ht="24" spans="1:14">
      <c r="A195" s="13"/>
      <c r="B195" s="13"/>
      <c r="C195" s="13"/>
      <c r="D195" s="13"/>
      <c r="E195" s="13"/>
      <c r="F195" s="13"/>
      <c r="G195" s="13"/>
      <c r="H195" s="13" t="s">
        <v>571</v>
      </c>
      <c r="I195" s="61">
        <v>1</v>
      </c>
      <c r="J195" s="13" t="s">
        <v>63</v>
      </c>
      <c r="K195" s="13" t="s">
        <v>21</v>
      </c>
      <c r="L195" s="13" t="s">
        <v>44</v>
      </c>
      <c r="M195" s="13" t="s">
        <v>99</v>
      </c>
      <c r="N195" s="13" t="s">
        <v>27</v>
      </c>
    </row>
    <row r="196" s="27" customFormat="1" ht="24" spans="1:14">
      <c r="A196" s="13"/>
      <c r="B196" s="13"/>
      <c r="C196" s="13"/>
      <c r="D196" s="13"/>
      <c r="E196" s="13"/>
      <c r="F196" s="13"/>
      <c r="G196" s="13"/>
      <c r="H196" s="13" t="s">
        <v>572</v>
      </c>
      <c r="I196" s="61">
        <v>1</v>
      </c>
      <c r="J196" s="13" t="s">
        <v>63</v>
      </c>
      <c r="K196" s="13" t="s">
        <v>21</v>
      </c>
      <c r="L196" s="13" t="s">
        <v>44</v>
      </c>
      <c r="M196" s="13" t="s">
        <v>99</v>
      </c>
      <c r="N196" s="13" t="s">
        <v>27</v>
      </c>
    </row>
    <row r="197" s="27" customFormat="1" ht="24" spans="1:14">
      <c r="A197" s="13">
        <f>MAX($A$1:A196)+1</f>
        <v>65</v>
      </c>
      <c r="B197" s="13" t="s">
        <v>573</v>
      </c>
      <c r="C197" s="13" t="s">
        <v>574</v>
      </c>
      <c r="D197" s="13" t="s">
        <v>455</v>
      </c>
      <c r="E197" s="13" t="s">
        <v>575</v>
      </c>
      <c r="F197" s="13" t="s">
        <v>576</v>
      </c>
      <c r="G197" s="13" t="s">
        <v>21</v>
      </c>
      <c r="H197" s="13" t="s">
        <v>268</v>
      </c>
      <c r="I197" s="61">
        <v>2</v>
      </c>
      <c r="J197" s="13" t="s">
        <v>63</v>
      </c>
      <c r="K197" s="13" t="s">
        <v>577</v>
      </c>
      <c r="L197" s="13" t="s">
        <v>54</v>
      </c>
      <c r="M197" s="13" t="s">
        <v>461</v>
      </c>
      <c r="N197" s="13" t="s">
        <v>27</v>
      </c>
    </row>
    <row r="198" s="27" customFormat="1" ht="24" spans="1:14">
      <c r="A198" s="13"/>
      <c r="B198" s="13"/>
      <c r="C198" s="13"/>
      <c r="D198" s="13"/>
      <c r="E198" s="13"/>
      <c r="F198" s="13"/>
      <c r="G198" s="13"/>
      <c r="H198" s="13" t="s">
        <v>578</v>
      </c>
      <c r="I198" s="61">
        <v>2</v>
      </c>
      <c r="J198" s="13" t="s">
        <v>63</v>
      </c>
      <c r="K198" s="13" t="s">
        <v>579</v>
      </c>
      <c r="L198" s="13" t="s">
        <v>54</v>
      </c>
      <c r="M198" s="13" t="s">
        <v>461</v>
      </c>
      <c r="N198" s="13" t="s">
        <v>27</v>
      </c>
    </row>
    <row r="199" s="27" customFormat="1" ht="24" spans="1:14">
      <c r="A199" s="13"/>
      <c r="B199" s="13"/>
      <c r="C199" s="13"/>
      <c r="D199" s="13"/>
      <c r="E199" s="13"/>
      <c r="F199" s="13"/>
      <c r="G199" s="13"/>
      <c r="H199" s="13" t="s">
        <v>580</v>
      </c>
      <c r="I199" s="61">
        <v>2</v>
      </c>
      <c r="J199" s="13" t="s">
        <v>63</v>
      </c>
      <c r="K199" s="13" t="s">
        <v>398</v>
      </c>
      <c r="L199" s="13" t="s">
        <v>54</v>
      </c>
      <c r="M199" s="13" t="s">
        <v>461</v>
      </c>
      <c r="N199" s="13" t="s">
        <v>27</v>
      </c>
    </row>
    <row r="200" s="27" customFormat="1" ht="24" spans="1:14">
      <c r="A200" s="13"/>
      <c r="B200" s="13"/>
      <c r="C200" s="13"/>
      <c r="D200" s="13"/>
      <c r="E200" s="13"/>
      <c r="F200" s="13"/>
      <c r="G200" s="13"/>
      <c r="H200" s="13" t="s">
        <v>462</v>
      </c>
      <c r="I200" s="61">
        <v>2</v>
      </c>
      <c r="J200" s="13" t="s">
        <v>63</v>
      </c>
      <c r="K200" s="13" t="s">
        <v>577</v>
      </c>
      <c r="L200" s="13" t="s">
        <v>54</v>
      </c>
      <c r="M200" s="13" t="s">
        <v>461</v>
      </c>
      <c r="N200" s="13" t="s">
        <v>27</v>
      </c>
    </row>
    <row r="201" s="27" customFormat="1" ht="36" spans="1:14">
      <c r="A201" s="13">
        <f>MAX($A$1:A200)+1</f>
        <v>66</v>
      </c>
      <c r="B201" s="13" t="s">
        <v>581</v>
      </c>
      <c r="C201" s="13" t="s">
        <v>582</v>
      </c>
      <c r="D201" s="13" t="s">
        <v>455</v>
      </c>
      <c r="E201" s="13" t="s">
        <v>583</v>
      </c>
      <c r="F201" s="13" t="s">
        <v>584</v>
      </c>
      <c r="G201" s="13" t="s">
        <v>21</v>
      </c>
      <c r="H201" s="13" t="s">
        <v>585</v>
      </c>
      <c r="I201" s="61">
        <v>1</v>
      </c>
      <c r="J201" s="13" t="s">
        <v>63</v>
      </c>
      <c r="K201" s="13" t="s">
        <v>586</v>
      </c>
      <c r="L201" s="13" t="s">
        <v>44</v>
      </c>
      <c r="M201" s="13" t="s">
        <v>130</v>
      </c>
      <c r="N201" s="13" t="s">
        <v>27</v>
      </c>
    </row>
    <row r="202" s="27" customFormat="1" ht="24" spans="1:14">
      <c r="A202" s="13">
        <f>MAX($A$1:A201)+1</f>
        <v>67</v>
      </c>
      <c r="B202" s="13" t="s">
        <v>587</v>
      </c>
      <c r="C202" s="13" t="s">
        <v>588</v>
      </c>
      <c r="D202" s="13" t="s">
        <v>589</v>
      </c>
      <c r="E202" s="13" t="s">
        <v>590</v>
      </c>
      <c r="F202" s="13" t="s">
        <v>591</v>
      </c>
      <c r="G202" s="13" t="s">
        <v>592</v>
      </c>
      <c r="H202" s="13" t="s">
        <v>593</v>
      </c>
      <c r="I202" s="61">
        <v>2</v>
      </c>
      <c r="J202" s="13" t="s">
        <v>90</v>
      </c>
      <c r="K202" s="13" t="s">
        <v>21</v>
      </c>
      <c r="L202" s="13" t="s">
        <v>44</v>
      </c>
      <c r="M202" s="13" t="s">
        <v>185</v>
      </c>
      <c r="N202" s="13" t="s">
        <v>27</v>
      </c>
    </row>
    <row r="203" s="27" customFormat="1" ht="24" spans="1:14">
      <c r="A203" s="13"/>
      <c r="B203" s="13"/>
      <c r="C203" s="13"/>
      <c r="D203" s="13"/>
      <c r="E203" s="13"/>
      <c r="F203" s="13"/>
      <c r="G203" s="13"/>
      <c r="H203" s="13" t="s">
        <v>134</v>
      </c>
      <c r="I203" s="61">
        <v>2</v>
      </c>
      <c r="J203" s="13" t="s">
        <v>90</v>
      </c>
      <c r="K203" s="13" t="s">
        <v>21</v>
      </c>
      <c r="L203" s="13" t="s">
        <v>44</v>
      </c>
      <c r="M203" s="13" t="s">
        <v>185</v>
      </c>
      <c r="N203" s="13" t="s">
        <v>27</v>
      </c>
    </row>
    <row r="204" s="27" customFormat="1" ht="24" spans="1:14">
      <c r="A204" s="13"/>
      <c r="B204" s="13"/>
      <c r="C204" s="13"/>
      <c r="D204" s="13"/>
      <c r="E204" s="13"/>
      <c r="F204" s="13"/>
      <c r="G204" s="13"/>
      <c r="H204" s="13" t="s">
        <v>147</v>
      </c>
      <c r="I204" s="61">
        <v>2</v>
      </c>
      <c r="J204" s="13" t="s">
        <v>63</v>
      </c>
      <c r="K204" s="13" t="s">
        <v>432</v>
      </c>
      <c r="L204" s="13" t="s">
        <v>44</v>
      </c>
      <c r="M204" s="13" t="s">
        <v>185</v>
      </c>
      <c r="N204" s="13" t="s">
        <v>27</v>
      </c>
    </row>
    <row r="205" s="27" customFormat="1" ht="48" spans="1:14">
      <c r="A205" s="13">
        <f>MAX($A$1:A204)+1</f>
        <v>68</v>
      </c>
      <c r="B205" s="13" t="s">
        <v>594</v>
      </c>
      <c r="C205" s="13" t="s">
        <v>595</v>
      </c>
      <c r="D205" s="13" t="s">
        <v>589</v>
      </c>
      <c r="E205" s="13" t="s">
        <v>596</v>
      </c>
      <c r="F205" s="13" t="s">
        <v>597</v>
      </c>
      <c r="G205" s="13" t="s">
        <v>21</v>
      </c>
      <c r="H205" s="13" t="s">
        <v>485</v>
      </c>
      <c r="I205" s="61">
        <v>10</v>
      </c>
      <c r="J205" s="13" t="s">
        <v>63</v>
      </c>
      <c r="K205" s="13" t="s">
        <v>21</v>
      </c>
      <c r="L205" s="13" t="s">
        <v>136</v>
      </c>
      <c r="M205" s="13" t="s">
        <v>146</v>
      </c>
      <c r="N205" s="13" t="s">
        <v>27</v>
      </c>
    </row>
    <row r="206" s="27" customFormat="1" ht="24" spans="1:14">
      <c r="A206" s="13">
        <f>MAX($A$1:A205)+1</f>
        <v>69</v>
      </c>
      <c r="B206" s="13" t="s">
        <v>598</v>
      </c>
      <c r="C206" s="13" t="s">
        <v>599</v>
      </c>
      <c r="D206" s="13" t="s">
        <v>600</v>
      </c>
      <c r="E206" s="13" t="s">
        <v>601</v>
      </c>
      <c r="F206" s="13" t="s">
        <v>602</v>
      </c>
      <c r="G206" s="13" t="s">
        <v>21</v>
      </c>
      <c r="H206" s="13" t="s">
        <v>397</v>
      </c>
      <c r="I206" s="61">
        <v>2</v>
      </c>
      <c r="J206" s="13" t="s">
        <v>90</v>
      </c>
      <c r="K206" s="13" t="s">
        <v>21</v>
      </c>
      <c r="L206" s="13" t="s">
        <v>54</v>
      </c>
      <c r="M206" s="13" t="s">
        <v>440</v>
      </c>
      <c r="N206" s="13" t="s">
        <v>27</v>
      </c>
    </row>
    <row r="207" s="27" customFormat="1" ht="24" spans="1:14">
      <c r="A207" s="13"/>
      <c r="B207" s="13"/>
      <c r="C207" s="13"/>
      <c r="D207" s="13"/>
      <c r="E207" s="13"/>
      <c r="F207" s="13"/>
      <c r="G207" s="13"/>
      <c r="H207" s="13" t="s">
        <v>603</v>
      </c>
      <c r="I207" s="61">
        <v>3</v>
      </c>
      <c r="J207" s="13" t="s">
        <v>90</v>
      </c>
      <c r="K207" s="13" t="s">
        <v>21</v>
      </c>
      <c r="L207" s="13" t="s">
        <v>54</v>
      </c>
      <c r="M207" s="13" t="s">
        <v>440</v>
      </c>
      <c r="N207" s="13" t="s">
        <v>27</v>
      </c>
    </row>
    <row r="208" s="27" customFormat="1" ht="24" spans="1:14">
      <c r="A208" s="13">
        <f>MAX($A$1:A207)+1</f>
        <v>70</v>
      </c>
      <c r="B208" s="13" t="s">
        <v>604</v>
      </c>
      <c r="C208" s="13" t="s">
        <v>605</v>
      </c>
      <c r="D208" s="13" t="s">
        <v>600</v>
      </c>
      <c r="E208" s="13" t="s">
        <v>606</v>
      </c>
      <c r="F208" s="13" t="s">
        <v>607</v>
      </c>
      <c r="G208" s="13" t="s">
        <v>21</v>
      </c>
      <c r="H208" s="13" t="s">
        <v>608</v>
      </c>
      <c r="I208" s="61">
        <v>15</v>
      </c>
      <c r="J208" s="13" t="s">
        <v>63</v>
      </c>
      <c r="K208" s="13" t="s">
        <v>21</v>
      </c>
      <c r="L208" s="13" t="s">
        <v>54</v>
      </c>
      <c r="M208" s="13" t="s">
        <v>290</v>
      </c>
      <c r="N208" s="13" t="s">
        <v>27</v>
      </c>
    </row>
    <row r="209" s="27" customFormat="1" ht="24" spans="1:14">
      <c r="A209" s="13"/>
      <c r="B209" s="13"/>
      <c r="C209" s="13"/>
      <c r="D209" s="13"/>
      <c r="E209" s="13"/>
      <c r="F209" s="13"/>
      <c r="G209" s="13"/>
      <c r="H209" s="13" t="s">
        <v>609</v>
      </c>
      <c r="I209" s="61">
        <v>30</v>
      </c>
      <c r="J209" s="13" t="s">
        <v>63</v>
      </c>
      <c r="K209" s="13" t="s">
        <v>21</v>
      </c>
      <c r="L209" s="13" t="s">
        <v>54</v>
      </c>
      <c r="M209" s="13" t="s">
        <v>290</v>
      </c>
      <c r="N209" s="13" t="s">
        <v>27</v>
      </c>
    </row>
    <row r="210" s="27" customFormat="1" ht="24" spans="1:14">
      <c r="A210" s="13">
        <f>MAX($A$1:A209)+1</f>
        <v>71</v>
      </c>
      <c r="B210" s="13" t="s">
        <v>610</v>
      </c>
      <c r="C210" s="13" t="s">
        <v>611</v>
      </c>
      <c r="D210" s="13" t="s">
        <v>600</v>
      </c>
      <c r="E210" s="13" t="s">
        <v>612</v>
      </c>
      <c r="F210" s="13" t="s">
        <v>613</v>
      </c>
      <c r="G210" s="13" t="s">
        <v>614</v>
      </c>
      <c r="H210" s="13" t="s">
        <v>615</v>
      </c>
      <c r="I210" s="61">
        <v>2</v>
      </c>
      <c r="J210" s="13" t="s">
        <v>23</v>
      </c>
      <c r="K210" s="13" t="s">
        <v>101</v>
      </c>
      <c r="L210" s="13" t="s">
        <v>54</v>
      </c>
      <c r="M210" s="13" t="s">
        <v>45</v>
      </c>
      <c r="N210" s="13" t="s">
        <v>27</v>
      </c>
    </row>
    <row r="211" s="27" customFormat="1" ht="24" spans="1:14">
      <c r="A211" s="13"/>
      <c r="B211" s="13"/>
      <c r="C211" s="13"/>
      <c r="D211" s="13"/>
      <c r="E211" s="13"/>
      <c r="F211" s="13"/>
      <c r="G211" s="13"/>
      <c r="H211" s="13" t="s">
        <v>616</v>
      </c>
      <c r="I211" s="61">
        <v>2</v>
      </c>
      <c r="J211" s="13" t="s">
        <v>63</v>
      </c>
      <c r="K211" s="13" t="s">
        <v>617</v>
      </c>
      <c r="L211" s="13" t="s">
        <v>54</v>
      </c>
      <c r="M211" s="13" t="s">
        <v>45</v>
      </c>
      <c r="N211" s="13" t="s">
        <v>27</v>
      </c>
    </row>
    <row r="212" s="27" customFormat="1" ht="24" spans="1:14">
      <c r="A212" s="13">
        <f>MAX($A$1:A211)+1</f>
        <v>72</v>
      </c>
      <c r="B212" s="13" t="s">
        <v>618</v>
      </c>
      <c r="C212" s="13" t="s">
        <v>619</v>
      </c>
      <c r="D212" s="13" t="s">
        <v>600</v>
      </c>
      <c r="E212" s="13" t="s">
        <v>620</v>
      </c>
      <c r="F212" s="13" t="s">
        <v>621</v>
      </c>
      <c r="G212" s="13" t="s">
        <v>622</v>
      </c>
      <c r="H212" s="13" t="s">
        <v>623</v>
      </c>
      <c r="I212" s="61">
        <v>3</v>
      </c>
      <c r="J212" s="13" t="s">
        <v>90</v>
      </c>
      <c r="K212" s="13" t="s">
        <v>624</v>
      </c>
      <c r="L212" s="13" t="s">
        <v>44</v>
      </c>
      <c r="M212" s="13" t="s">
        <v>461</v>
      </c>
      <c r="N212" s="13" t="s">
        <v>27</v>
      </c>
    </row>
    <row r="213" s="27" customFormat="1" ht="24" spans="1:14">
      <c r="A213" s="13"/>
      <c r="B213" s="13"/>
      <c r="C213" s="13"/>
      <c r="D213" s="13"/>
      <c r="E213" s="13"/>
      <c r="F213" s="13"/>
      <c r="G213" s="13"/>
      <c r="H213" s="13" t="s">
        <v>625</v>
      </c>
      <c r="I213" s="61">
        <v>5</v>
      </c>
      <c r="J213" s="13" t="s">
        <v>63</v>
      </c>
      <c r="K213" s="13" t="s">
        <v>124</v>
      </c>
      <c r="L213" s="13" t="s">
        <v>54</v>
      </c>
      <c r="M213" s="13" t="s">
        <v>461</v>
      </c>
      <c r="N213" s="13" t="s">
        <v>27</v>
      </c>
    </row>
    <row r="214" s="27" customFormat="1" ht="24" spans="1:14">
      <c r="A214" s="13"/>
      <c r="B214" s="13"/>
      <c r="C214" s="13"/>
      <c r="D214" s="13"/>
      <c r="E214" s="13"/>
      <c r="F214" s="13"/>
      <c r="G214" s="13"/>
      <c r="H214" s="13" t="s">
        <v>626</v>
      </c>
      <c r="I214" s="61">
        <v>2</v>
      </c>
      <c r="J214" s="13" t="s">
        <v>90</v>
      </c>
      <c r="K214" s="13" t="s">
        <v>124</v>
      </c>
      <c r="L214" s="13" t="s">
        <v>44</v>
      </c>
      <c r="M214" s="13" t="s">
        <v>461</v>
      </c>
      <c r="N214" s="13" t="s">
        <v>27</v>
      </c>
    </row>
    <row r="215" s="27" customFormat="1" ht="48" spans="1:14">
      <c r="A215" s="13">
        <f>MAX($A$1:A214)+1</f>
        <v>73</v>
      </c>
      <c r="B215" s="13" t="s">
        <v>627</v>
      </c>
      <c r="C215" s="13" t="s">
        <v>628</v>
      </c>
      <c r="D215" s="13" t="s">
        <v>629</v>
      </c>
      <c r="E215" s="13" t="s">
        <v>630</v>
      </c>
      <c r="F215" s="13" t="s">
        <v>631</v>
      </c>
      <c r="G215" s="13" t="s">
        <v>632</v>
      </c>
      <c r="H215" s="13" t="s">
        <v>633</v>
      </c>
      <c r="I215" s="61">
        <v>25</v>
      </c>
      <c r="J215" s="13" t="s">
        <v>23</v>
      </c>
      <c r="K215" s="13" t="s">
        <v>634</v>
      </c>
      <c r="L215" s="13" t="s">
        <v>54</v>
      </c>
      <c r="M215" s="13" t="s">
        <v>99</v>
      </c>
      <c r="N215" s="13" t="s">
        <v>27</v>
      </c>
    </row>
    <row r="216" s="27" customFormat="1" ht="24" spans="1:14">
      <c r="A216" s="13">
        <f>MAX($A$1:A215)+1</f>
        <v>74</v>
      </c>
      <c r="B216" s="13" t="s">
        <v>635</v>
      </c>
      <c r="C216" s="13" t="s">
        <v>636</v>
      </c>
      <c r="D216" s="13" t="s">
        <v>629</v>
      </c>
      <c r="E216" s="13" t="s">
        <v>637</v>
      </c>
      <c r="F216" s="13" t="s">
        <v>638</v>
      </c>
      <c r="G216" s="13" t="s">
        <v>639</v>
      </c>
      <c r="H216" s="13" t="s">
        <v>640</v>
      </c>
      <c r="I216" s="61">
        <v>2</v>
      </c>
      <c r="J216" s="13" t="s">
        <v>63</v>
      </c>
      <c r="K216" s="13" t="s">
        <v>641</v>
      </c>
      <c r="L216" s="13" t="s">
        <v>54</v>
      </c>
      <c r="M216" s="13" t="s">
        <v>99</v>
      </c>
      <c r="N216" s="13" t="s">
        <v>27</v>
      </c>
    </row>
    <row r="217" s="27" customFormat="1" ht="36" spans="1:14">
      <c r="A217" s="13"/>
      <c r="B217" s="13"/>
      <c r="C217" s="13"/>
      <c r="D217" s="13"/>
      <c r="E217" s="13"/>
      <c r="F217" s="13"/>
      <c r="G217" s="13"/>
      <c r="H217" s="13" t="s">
        <v>642</v>
      </c>
      <c r="I217" s="61">
        <v>2</v>
      </c>
      <c r="J217" s="13" t="s">
        <v>63</v>
      </c>
      <c r="K217" s="13" t="s">
        <v>643</v>
      </c>
      <c r="L217" s="13" t="s">
        <v>54</v>
      </c>
      <c r="M217" s="13" t="s">
        <v>99</v>
      </c>
      <c r="N217" s="13" t="s">
        <v>27</v>
      </c>
    </row>
    <row r="218" s="27" customFormat="1" ht="24" spans="1:14">
      <c r="A218" s="13"/>
      <c r="B218" s="13"/>
      <c r="C218" s="13"/>
      <c r="D218" s="13"/>
      <c r="E218" s="13"/>
      <c r="F218" s="13"/>
      <c r="G218" s="13"/>
      <c r="H218" s="13" t="s">
        <v>644</v>
      </c>
      <c r="I218" s="61">
        <v>3</v>
      </c>
      <c r="J218" s="13" t="s">
        <v>63</v>
      </c>
      <c r="K218" s="13" t="s">
        <v>570</v>
      </c>
      <c r="L218" s="13" t="s">
        <v>54</v>
      </c>
      <c r="M218" s="13" t="s">
        <v>99</v>
      </c>
      <c r="N218" s="13" t="s">
        <v>27</v>
      </c>
    </row>
    <row r="219" s="27" customFormat="1" ht="24" spans="1:14">
      <c r="A219" s="13"/>
      <c r="B219" s="13"/>
      <c r="C219" s="13"/>
      <c r="D219" s="13"/>
      <c r="E219" s="13"/>
      <c r="F219" s="13"/>
      <c r="G219" s="13"/>
      <c r="H219" s="13" t="s">
        <v>645</v>
      </c>
      <c r="I219" s="61">
        <v>2</v>
      </c>
      <c r="J219" s="13" t="s">
        <v>63</v>
      </c>
      <c r="K219" s="13" t="s">
        <v>646</v>
      </c>
      <c r="L219" s="13" t="s">
        <v>54</v>
      </c>
      <c r="M219" s="13" t="s">
        <v>99</v>
      </c>
      <c r="N219" s="13" t="s">
        <v>27</v>
      </c>
    </row>
    <row r="220" s="27" customFormat="1" ht="24" spans="1:14">
      <c r="A220" s="13"/>
      <c r="B220" s="13"/>
      <c r="C220" s="13"/>
      <c r="D220" s="13"/>
      <c r="E220" s="13"/>
      <c r="F220" s="13"/>
      <c r="G220" s="13"/>
      <c r="H220" s="13" t="s">
        <v>647</v>
      </c>
      <c r="I220" s="61">
        <v>5</v>
      </c>
      <c r="J220" s="13" t="s">
        <v>63</v>
      </c>
      <c r="K220" s="13" t="s">
        <v>21</v>
      </c>
      <c r="L220" s="13" t="s">
        <v>54</v>
      </c>
      <c r="M220" s="13" t="s">
        <v>99</v>
      </c>
      <c r="N220" s="13" t="s">
        <v>27</v>
      </c>
    </row>
    <row r="221" s="27" customFormat="1" ht="36" spans="1:14">
      <c r="A221" s="13"/>
      <c r="B221" s="13"/>
      <c r="C221" s="13"/>
      <c r="D221" s="13"/>
      <c r="E221" s="13"/>
      <c r="F221" s="13"/>
      <c r="G221" s="13"/>
      <c r="H221" s="13" t="s">
        <v>648</v>
      </c>
      <c r="I221" s="61">
        <v>20</v>
      </c>
      <c r="J221" s="13" t="s">
        <v>63</v>
      </c>
      <c r="K221" s="13" t="s">
        <v>649</v>
      </c>
      <c r="L221" s="13" t="s">
        <v>54</v>
      </c>
      <c r="M221" s="13" t="s">
        <v>99</v>
      </c>
      <c r="N221" s="13" t="s">
        <v>27</v>
      </c>
    </row>
    <row r="222" s="27" customFormat="1" ht="24" spans="1:14">
      <c r="A222" s="13"/>
      <c r="B222" s="13"/>
      <c r="C222" s="13"/>
      <c r="D222" s="13"/>
      <c r="E222" s="13"/>
      <c r="F222" s="13"/>
      <c r="G222" s="13"/>
      <c r="H222" s="13" t="s">
        <v>650</v>
      </c>
      <c r="I222" s="61">
        <v>3</v>
      </c>
      <c r="J222" s="13" t="s">
        <v>63</v>
      </c>
      <c r="K222" s="13" t="s">
        <v>332</v>
      </c>
      <c r="L222" s="13" t="s">
        <v>54</v>
      </c>
      <c r="M222" s="13" t="s">
        <v>99</v>
      </c>
      <c r="N222" s="13" t="s">
        <v>27</v>
      </c>
    </row>
    <row r="223" s="27" customFormat="1" ht="24" spans="1:14">
      <c r="A223" s="13"/>
      <c r="B223" s="13"/>
      <c r="C223" s="13"/>
      <c r="D223" s="13"/>
      <c r="E223" s="13"/>
      <c r="F223" s="13"/>
      <c r="G223" s="13"/>
      <c r="H223" s="13" t="s">
        <v>651</v>
      </c>
      <c r="I223" s="61">
        <v>2</v>
      </c>
      <c r="J223" s="13" t="s">
        <v>63</v>
      </c>
      <c r="K223" s="13" t="s">
        <v>652</v>
      </c>
      <c r="L223" s="13" t="s">
        <v>54</v>
      </c>
      <c r="M223" s="13" t="s">
        <v>99</v>
      </c>
      <c r="N223" s="13" t="s">
        <v>27</v>
      </c>
    </row>
    <row r="224" s="27" customFormat="1" ht="36" spans="1:14">
      <c r="A224" s="13"/>
      <c r="B224" s="13"/>
      <c r="C224" s="13"/>
      <c r="D224" s="13"/>
      <c r="E224" s="13"/>
      <c r="F224" s="13"/>
      <c r="G224" s="13"/>
      <c r="H224" s="13" t="s">
        <v>653</v>
      </c>
      <c r="I224" s="61">
        <v>20</v>
      </c>
      <c r="J224" s="13" t="s">
        <v>63</v>
      </c>
      <c r="K224" s="13" t="s">
        <v>649</v>
      </c>
      <c r="L224" s="13" t="s">
        <v>54</v>
      </c>
      <c r="M224" s="13" t="s">
        <v>99</v>
      </c>
      <c r="N224" s="13" t="s">
        <v>27</v>
      </c>
    </row>
    <row r="225" s="27" customFormat="1" ht="36" spans="1:14">
      <c r="A225" s="13"/>
      <c r="B225" s="13"/>
      <c r="C225" s="13"/>
      <c r="D225" s="13"/>
      <c r="E225" s="13"/>
      <c r="F225" s="13"/>
      <c r="G225" s="13"/>
      <c r="H225" s="13" t="s">
        <v>654</v>
      </c>
      <c r="I225" s="61">
        <v>5</v>
      </c>
      <c r="J225" s="13" t="s">
        <v>63</v>
      </c>
      <c r="K225" s="13" t="s">
        <v>655</v>
      </c>
      <c r="L225" s="13" t="s">
        <v>54</v>
      </c>
      <c r="M225" s="13" t="s">
        <v>99</v>
      </c>
      <c r="N225" s="13" t="s">
        <v>27</v>
      </c>
    </row>
    <row r="226" s="27" customFormat="1" ht="24" spans="1:14">
      <c r="A226" s="13"/>
      <c r="B226" s="13"/>
      <c r="C226" s="13"/>
      <c r="D226" s="13"/>
      <c r="E226" s="13"/>
      <c r="F226" s="13"/>
      <c r="G226" s="13"/>
      <c r="H226" s="13" t="s">
        <v>656</v>
      </c>
      <c r="I226" s="61">
        <v>40</v>
      </c>
      <c r="J226" s="13" t="s">
        <v>63</v>
      </c>
      <c r="K226" s="13" t="s">
        <v>657</v>
      </c>
      <c r="L226" s="13" t="s">
        <v>54</v>
      </c>
      <c r="M226" s="13" t="s">
        <v>99</v>
      </c>
      <c r="N226" s="13" t="s">
        <v>27</v>
      </c>
    </row>
    <row r="227" s="27" customFormat="1" ht="24" spans="1:14">
      <c r="A227" s="13">
        <f>MAX($A$1:A226)+1</f>
        <v>75</v>
      </c>
      <c r="B227" s="13" t="s">
        <v>658</v>
      </c>
      <c r="C227" s="13" t="s">
        <v>659</v>
      </c>
      <c r="D227" s="13" t="s">
        <v>455</v>
      </c>
      <c r="E227" s="13" t="s">
        <v>660</v>
      </c>
      <c r="F227" s="13" t="s">
        <v>661</v>
      </c>
      <c r="G227" s="13" t="s">
        <v>662</v>
      </c>
      <c r="H227" s="13" t="s">
        <v>663</v>
      </c>
      <c r="I227" s="61">
        <v>2</v>
      </c>
      <c r="J227" s="13" t="s">
        <v>30</v>
      </c>
      <c r="K227" s="13" t="s">
        <v>21</v>
      </c>
      <c r="L227" s="13" t="s">
        <v>44</v>
      </c>
      <c r="M227" s="13" t="s">
        <v>109</v>
      </c>
      <c r="N227" s="13" t="s">
        <v>664</v>
      </c>
    </row>
    <row r="228" s="27" customFormat="1" ht="24" spans="1:14">
      <c r="A228" s="13"/>
      <c r="B228" s="13"/>
      <c r="C228" s="13"/>
      <c r="D228" s="13"/>
      <c r="E228" s="13"/>
      <c r="F228" s="13"/>
      <c r="G228" s="13"/>
      <c r="H228" s="13" t="s">
        <v>665</v>
      </c>
      <c r="I228" s="61">
        <v>1</v>
      </c>
      <c r="J228" s="13" t="s">
        <v>23</v>
      </c>
      <c r="K228" s="13" t="s">
        <v>666</v>
      </c>
      <c r="L228" s="13" t="s">
        <v>54</v>
      </c>
      <c r="M228" s="13" t="s">
        <v>109</v>
      </c>
      <c r="N228" s="13" t="s">
        <v>664</v>
      </c>
    </row>
    <row r="229" s="27" customFormat="1" ht="24" spans="1:14">
      <c r="A229" s="13"/>
      <c r="B229" s="13"/>
      <c r="C229" s="13"/>
      <c r="D229" s="13"/>
      <c r="E229" s="13"/>
      <c r="F229" s="13"/>
      <c r="G229" s="13"/>
      <c r="H229" s="13" t="s">
        <v>135</v>
      </c>
      <c r="I229" s="61">
        <v>3</v>
      </c>
      <c r="J229" s="13" t="s">
        <v>63</v>
      </c>
      <c r="K229" s="13" t="s">
        <v>471</v>
      </c>
      <c r="L229" s="13" t="s">
        <v>54</v>
      </c>
      <c r="M229" s="13" t="s">
        <v>109</v>
      </c>
      <c r="N229" s="13" t="s">
        <v>664</v>
      </c>
    </row>
    <row r="230" s="27" customFormat="1" ht="36" spans="1:14">
      <c r="A230" s="13"/>
      <c r="B230" s="13"/>
      <c r="C230" s="13"/>
      <c r="D230" s="13"/>
      <c r="E230" s="13"/>
      <c r="F230" s="13"/>
      <c r="G230" s="13"/>
      <c r="H230" s="13" t="s">
        <v>667</v>
      </c>
      <c r="I230" s="61">
        <v>2</v>
      </c>
      <c r="J230" s="13" t="s">
        <v>63</v>
      </c>
      <c r="K230" s="13" t="s">
        <v>668</v>
      </c>
      <c r="L230" s="13" t="s">
        <v>54</v>
      </c>
      <c r="M230" s="13" t="s">
        <v>109</v>
      </c>
      <c r="N230" s="13" t="s">
        <v>664</v>
      </c>
    </row>
    <row r="231" s="27" customFormat="1" ht="24" spans="1:14">
      <c r="A231" s="13"/>
      <c r="B231" s="13"/>
      <c r="C231" s="13"/>
      <c r="D231" s="13"/>
      <c r="E231" s="13"/>
      <c r="F231" s="13"/>
      <c r="G231" s="13"/>
      <c r="H231" s="13" t="s">
        <v>547</v>
      </c>
      <c r="I231" s="61">
        <v>5</v>
      </c>
      <c r="J231" s="13" t="s">
        <v>90</v>
      </c>
      <c r="K231" s="13" t="s">
        <v>669</v>
      </c>
      <c r="L231" s="13" t="s">
        <v>54</v>
      </c>
      <c r="M231" s="13" t="s">
        <v>109</v>
      </c>
      <c r="N231" s="13" t="s">
        <v>664</v>
      </c>
    </row>
    <row r="232" s="27" customFormat="1" ht="24" spans="1:14">
      <c r="A232" s="13"/>
      <c r="B232" s="13"/>
      <c r="C232" s="13"/>
      <c r="D232" s="13"/>
      <c r="E232" s="13"/>
      <c r="F232" s="13"/>
      <c r="G232" s="13"/>
      <c r="H232" s="13" t="s">
        <v>670</v>
      </c>
      <c r="I232" s="61">
        <v>15</v>
      </c>
      <c r="J232" s="13" t="s">
        <v>90</v>
      </c>
      <c r="K232" s="13" t="s">
        <v>671</v>
      </c>
      <c r="L232" s="13" t="s">
        <v>44</v>
      </c>
      <c r="M232" s="13" t="s">
        <v>109</v>
      </c>
      <c r="N232" s="13" t="s">
        <v>664</v>
      </c>
    </row>
    <row r="233" s="27" customFormat="1" ht="24" spans="1:14">
      <c r="A233" s="13"/>
      <c r="B233" s="13"/>
      <c r="C233" s="13"/>
      <c r="D233" s="13"/>
      <c r="E233" s="13"/>
      <c r="F233" s="13"/>
      <c r="G233" s="13"/>
      <c r="H233" s="13" t="s">
        <v>151</v>
      </c>
      <c r="I233" s="61">
        <v>3</v>
      </c>
      <c r="J233" s="13" t="s">
        <v>63</v>
      </c>
      <c r="K233" s="13" t="s">
        <v>672</v>
      </c>
      <c r="L233" s="13" t="s">
        <v>54</v>
      </c>
      <c r="M233" s="13" t="s">
        <v>109</v>
      </c>
      <c r="N233" s="13" t="s">
        <v>664</v>
      </c>
    </row>
    <row r="234" s="27" customFormat="1" ht="24" spans="1:14">
      <c r="A234" s="13"/>
      <c r="B234" s="13"/>
      <c r="C234" s="13"/>
      <c r="D234" s="13"/>
      <c r="E234" s="13"/>
      <c r="F234" s="13"/>
      <c r="G234" s="13"/>
      <c r="H234" s="13" t="s">
        <v>462</v>
      </c>
      <c r="I234" s="61">
        <v>10</v>
      </c>
      <c r="J234" s="13" t="s">
        <v>63</v>
      </c>
      <c r="K234" s="13" t="s">
        <v>669</v>
      </c>
      <c r="L234" s="13" t="s">
        <v>54</v>
      </c>
      <c r="M234" s="13" t="s">
        <v>109</v>
      </c>
      <c r="N234" s="13" t="s">
        <v>664</v>
      </c>
    </row>
    <row r="235" s="27" customFormat="1" ht="24" spans="1:14">
      <c r="A235" s="13"/>
      <c r="B235" s="13"/>
      <c r="C235" s="13"/>
      <c r="D235" s="13"/>
      <c r="E235" s="13"/>
      <c r="F235" s="13"/>
      <c r="G235" s="13"/>
      <c r="H235" s="13" t="s">
        <v>268</v>
      </c>
      <c r="I235" s="61">
        <v>5</v>
      </c>
      <c r="J235" s="13" t="s">
        <v>63</v>
      </c>
      <c r="K235" s="13" t="s">
        <v>669</v>
      </c>
      <c r="L235" s="13" t="s">
        <v>54</v>
      </c>
      <c r="M235" s="13" t="s">
        <v>109</v>
      </c>
      <c r="N235" s="13" t="s">
        <v>664</v>
      </c>
    </row>
    <row r="236" s="27" customFormat="1" ht="24" spans="1:14">
      <c r="A236" s="13"/>
      <c r="B236" s="13"/>
      <c r="C236" s="13"/>
      <c r="D236" s="13"/>
      <c r="E236" s="13"/>
      <c r="F236" s="13"/>
      <c r="G236" s="13"/>
      <c r="H236" s="13" t="s">
        <v>578</v>
      </c>
      <c r="I236" s="61">
        <v>2</v>
      </c>
      <c r="J236" s="13" t="s">
        <v>63</v>
      </c>
      <c r="K236" s="13" t="s">
        <v>669</v>
      </c>
      <c r="L236" s="13" t="s">
        <v>54</v>
      </c>
      <c r="M236" s="13" t="s">
        <v>109</v>
      </c>
      <c r="N236" s="13" t="s">
        <v>664</v>
      </c>
    </row>
    <row r="237" s="27" customFormat="1" ht="24" spans="1:14">
      <c r="A237" s="13">
        <f>MAX($A$1:A236)+1</f>
        <v>76</v>
      </c>
      <c r="B237" s="13" t="s">
        <v>673</v>
      </c>
      <c r="C237" s="13" t="s">
        <v>674</v>
      </c>
      <c r="D237" s="13" t="s">
        <v>629</v>
      </c>
      <c r="E237" s="13" t="s">
        <v>675</v>
      </c>
      <c r="F237" s="13" t="s">
        <v>676</v>
      </c>
      <c r="G237" s="13" t="s">
        <v>21</v>
      </c>
      <c r="H237" s="13" t="s">
        <v>331</v>
      </c>
      <c r="I237" s="61">
        <v>1</v>
      </c>
      <c r="J237" s="13" t="s">
        <v>63</v>
      </c>
      <c r="K237" s="13" t="s">
        <v>255</v>
      </c>
      <c r="L237" s="13" t="s">
        <v>54</v>
      </c>
      <c r="M237" s="13" t="s">
        <v>290</v>
      </c>
      <c r="N237" s="13" t="s">
        <v>664</v>
      </c>
    </row>
    <row r="238" s="27" customFormat="1" ht="36" spans="1:14">
      <c r="A238" s="13"/>
      <c r="B238" s="13"/>
      <c r="C238" s="13"/>
      <c r="D238" s="13"/>
      <c r="E238" s="13"/>
      <c r="F238" s="13"/>
      <c r="G238" s="13"/>
      <c r="H238" s="13" t="s">
        <v>677</v>
      </c>
      <c r="I238" s="61">
        <v>10</v>
      </c>
      <c r="J238" s="13" t="s">
        <v>63</v>
      </c>
      <c r="K238" s="13" t="s">
        <v>509</v>
      </c>
      <c r="L238" s="13" t="s">
        <v>136</v>
      </c>
      <c r="M238" s="13" t="s">
        <v>290</v>
      </c>
      <c r="N238" s="13" t="s">
        <v>664</v>
      </c>
    </row>
    <row r="239" s="27" customFormat="1" ht="24" spans="1:14">
      <c r="A239" s="13"/>
      <c r="B239" s="13"/>
      <c r="C239" s="13"/>
      <c r="D239" s="13"/>
      <c r="E239" s="13"/>
      <c r="F239" s="13"/>
      <c r="G239" s="13"/>
      <c r="H239" s="13" t="s">
        <v>678</v>
      </c>
      <c r="I239" s="61">
        <v>2</v>
      </c>
      <c r="J239" s="13" t="s">
        <v>63</v>
      </c>
      <c r="K239" s="13" t="s">
        <v>679</v>
      </c>
      <c r="L239" s="13" t="s">
        <v>54</v>
      </c>
      <c r="M239" s="13" t="s">
        <v>290</v>
      </c>
      <c r="N239" s="13" t="s">
        <v>664</v>
      </c>
    </row>
    <row r="240" s="27" customFormat="1" ht="84" spans="1:14">
      <c r="A240" s="13">
        <f>MAX($A$1:A239)+1</f>
        <v>77</v>
      </c>
      <c r="B240" s="13" t="s">
        <v>680</v>
      </c>
      <c r="C240" s="13" t="s">
        <v>681</v>
      </c>
      <c r="D240" s="13" t="s">
        <v>682</v>
      </c>
      <c r="E240" s="13" t="s">
        <v>683</v>
      </c>
      <c r="F240" s="13" t="s">
        <v>684</v>
      </c>
      <c r="G240" s="13" t="s">
        <v>685</v>
      </c>
      <c r="H240" s="13" t="s">
        <v>686</v>
      </c>
      <c r="I240" s="61">
        <v>3</v>
      </c>
      <c r="J240" s="13" t="s">
        <v>23</v>
      </c>
      <c r="K240" s="13" t="s">
        <v>687</v>
      </c>
      <c r="L240" s="13" t="s">
        <v>54</v>
      </c>
      <c r="M240" s="13" t="s">
        <v>238</v>
      </c>
      <c r="N240" s="13" t="s">
        <v>55</v>
      </c>
    </row>
    <row r="241" s="27" customFormat="1" ht="36" spans="1:14">
      <c r="A241" s="13">
        <f>MAX($A$1:A240)+1</f>
        <v>78</v>
      </c>
      <c r="B241" s="13" t="s">
        <v>688</v>
      </c>
      <c r="C241" s="13" t="s">
        <v>689</v>
      </c>
      <c r="D241" s="13" t="s">
        <v>589</v>
      </c>
      <c r="E241" s="13" t="s">
        <v>690</v>
      </c>
      <c r="F241" s="13" t="s">
        <v>528</v>
      </c>
      <c r="G241" s="13" t="s">
        <v>21</v>
      </c>
      <c r="H241" s="13" t="s">
        <v>625</v>
      </c>
      <c r="I241" s="61">
        <v>1</v>
      </c>
      <c r="J241" s="13" t="s">
        <v>63</v>
      </c>
      <c r="K241" s="13" t="s">
        <v>245</v>
      </c>
      <c r="L241" s="13" t="s">
        <v>136</v>
      </c>
      <c r="M241" s="13" t="s">
        <v>146</v>
      </c>
      <c r="N241" s="13" t="s">
        <v>55</v>
      </c>
    </row>
    <row r="242" s="27" customFormat="1" ht="24" spans="1:14">
      <c r="A242" s="13">
        <f>MAX($A$1:A241)+1</f>
        <v>79</v>
      </c>
      <c r="B242" s="13" t="s">
        <v>691</v>
      </c>
      <c r="C242" s="13" t="s">
        <v>692</v>
      </c>
      <c r="D242" s="13" t="s">
        <v>629</v>
      </c>
      <c r="E242" s="13" t="s">
        <v>693</v>
      </c>
      <c r="F242" s="13" t="s">
        <v>694</v>
      </c>
      <c r="G242" s="13" t="s">
        <v>695</v>
      </c>
      <c r="H242" s="13" t="s">
        <v>696</v>
      </c>
      <c r="I242" s="61">
        <v>20</v>
      </c>
      <c r="J242" s="13" t="s">
        <v>90</v>
      </c>
      <c r="K242" s="13" t="s">
        <v>697</v>
      </c>
      <c r="L242" s="13" t="s">
        <v>54</v>
      </c>
      <c r="M242" s="13" t="s">
        <v>167</v>
      </c>
      <c r="N242" s="13" t="s">
        <v>55</v>
      </c>
    </row>
    <row r="243" s="27" customFormat="1" ht="24" spans="1:14">
      <c r="A243" s="13"/>
      <c r="B243" s="13"/>
      <c r="C243" s="13"/>
      <c r="D243" s="13"/>
      <c r="E243" s="13"/>
      <c r="F243" s="13"/>
      <c r="G243" s="13"/>
      <c r="H243" s="13" t="s">
        <v>698</v>
      </c>
      <c r="I243" s="61">
        <v>5</v>
      </c>
      <c r="J243" s="13" t="s">
        <v>90</v>
      </c>
      <c r="K243" s="13" t="s">
        <v>699</v>
      </c>
      <c r="L243" s="13" t="s">
        <v>136</v>
      </c>
      <c r="M243" s="13" t="s">
        <v>167</v>
      </c>
      <c r="N243" s="13" t="s">
        <v>55</v>
      </c>
    </row>
    <row r="244" s="27" customFormat="1" ht="24" spans="1:14">
      <c r="A244" s="13"/>
      <c r="B244" s="13"/>
      <c r="C244" s="13"/>
      <c r="D244" s="13"/>
      <c r="E244" s="13"/>
      <c r="F244" s="13"/>
      <c r="G244" s="13"/>
      <c r="H244" s="13" t="s">
        <v>700</v>
      </c>
      <c r="I244" s="61">
        <v>10</v>
      </c>
      <c r="J244" s="13" t="s">
        <v>63</v>
      </c>
      <c r="K244" s="13" t="s">
        <v>701</v>
      </c>
      <c r="L244" s="13" t="s">
        <v>54</v>
      </c>
      <c r="M244" s="13" t="s">
        <v>167</v>
      </c>
      <c r="N244" s="13" t="s">
        <v>55</v>
      </c>
    </row>
    <row r="245" s="27" customFormat="1" ht="24" spans="1:14">
      <c r="A245" s="13"/>
      <c r="B245" s="13"/>
      <c r="C245" s="13"/>
      <c r="D245" s="13"/>
      <c r="E245" s="13"/>
      <c r="F245" s="13"/>
      <c r="G245" s="13"/>
      <c r="H245" s="13" t="s">
        <v>149</v>
      </c>
      <c r="I245" s="61">
        <v>5</v>
      </c>
      <c r="J245" s="13" t="s">
        <v>63</v>
      </c>
      <c r="K245" s="13" t="s">
        <v>657</v>
      </c>
      <c r="L245" s="13" t="s">
        <v>54</v>
      </c>
      <c r="M245" s="13" t="s">
        <v>167</v>
      </c>
      <c r="N245" s="13" t="s">
        <v>55</v>
      </c>
    </row>
    <row r="246" s="27" customFormat="1" ht="24" spans="1:14">
      <c r="A246" s="13">
        <f>MAX($A$1:A245)+1</f>
        <v>80</v>
      </c>
      <c r="B246" s="13" t="s">
        <v>702</v>
      </c>
      <c r="C246" s="13" t="s">
        <v>703</v>
      </c>
      <c r="D246" s="13" t="s">
        <v>455</v>
      </c>
      <c r="E246" s="13" t="s">
        <v>704</v>
      </c>
      <c r="F246" s="13" t="s">
        <v>705</v>
      </c>
      <c r="G246" s="13" t="s">
        <v>706</v>
      </c>
      <c r="H246" s="13" t="s">
        <v>707</v>
      </c>
      <c r="I246" s="61">
        <v>1</v>
      </c>
      <c r="J246" s="13" t="s">
        <v>63</v>
      </c>
      <c r="K246" s="13" t="s">
        <v>708</v>
      </c>
      <c r="L246" s="13" t="s">
        <v>136</v>
      </c>
      <c r="M246" s="13" t="s">
        <v>386</v>
      </c>
      <c r="N246" s="13" t="s">
        <v>55</v>
      </c>
    </row>
    <row r="247" s="27" customFormat="1" ht="24" spans="1:14">
      <c r="A247" s="13"/>
      <c r="B247" s="13"/>
      <c r="C247" s="13"/>
      <c r="D247" s="13"/>
      <c r="E247" s="13"/>
      <c r="F247" s="13"/>
      <c r="G247" s="13"/>
      <c r="H247" s="13" t="s">
        <v>709</v>
      </c>
      <c r="I247" s="61">
        <v>1</v>
      </c>
      <c r="J247" s="13" t="s">
        <v>23</v>
      </c>
      <c r="K247" s="13" t="s">
        <v>657</v>
      </c>
      <c r="L247" s="13" t="s">
        <v>54</v>
      </c>
      <c r="M247" s="13" t="s">
        <v>386</v>
      </c>
      <c r="N247" s="13" t="s">
        <v>55</v>
      </c>
    </row>
    <row r="248" s="27" customFormat="1" ht="24" spans="1:14">
      <c r="A248" s="13"/>
      <c r="B248" s="13"/>
      <c r="C248" s="13"/>
      <c r="D248" s="13"/>
      <c r="E248" s="13"/>
      <c r="F248" s="13"/>
      <c r="G248" s="13"/>
      <c r="H248" s="13" t="s">
        <v>268</v>
      </c>
      <c r="I248" s="61">
        <v>5</v>
      </c>
      <c r="J248" s="13" t="s">
        <v>63</v>
      </c>
      <c r="K248" s="13" t="s">
        <v>710</v>
      </c>
      <c r="L248" s="13" t="s">
        <v>54</v>
      </c>
      <c r="M248" s="13" t="s">
        <v>386</v>
      </c>
      <c r="N248" s="13" t="s">
        <v>55</v>
      </c>
    </row>
    <row r="249" s="27" customFormat="1" ht="24" spans="1:14">
      <c r="A249" s="13"/>
      <c r="B249" s="13"/>
      <c r="C249" s="13"/>
      <c r="D249" s="13"/>
      <c r="E249" s="13"/>
      <c r="F249" s="13"/>
      <c r="G249" s="13"/>
      <c r="H249" s="13" t="s">
        <v>711</v>
      </c>
      <c r="I249" s="61">
        <v>1</v>
      </c>
      <c r="J249" s="13" t="s">
        <v>30</v>
      </c>
      <c r="K249" s="13" t="s">
        <v>697</v>
      </c>
      <c r="L249" s="13" t="s">
        <v>104</v>
      </c>
      <c r="M249" s="13" t="s">
        <v>386</v>
      </c>
      <c r="N249" s="13" t="s">
        <v>55</v>
      </c>
    </row>
    <row r="250" s="27" customFormat="1" ht="24" spans="1:14">
      <c r="A250" s="13">
        <f>MAX($A$1:A249)+1</f>
        <v>81</v>
      </c>
      <c r="B250" s="13" t="s">
        <v>712</v>
      </c>
      <c r="C250" s="13" t="s">
        <v>713</v>
      </c>
      <c r="D250" s="13" t="s">
        <v>714</v>
      </c>
      <c r="E250" s="13" t="s">
        <v>715</v>
      </c>
      <c r="F250" s="13" t="s">
        <v>716</v>
      </c>
      <c r="G250" s="13" t="s">
        <v>717</v>
      </c>
      <c r="H250" s="13" t="s">
        <v>718</v>
      </c>
      <c r="I250" s="61">
        <v>4</v>
      </c>
      <c r="J250" s="13" t="s">
        <v>63</v>
      </c>
      <c r="K250" s="13" t="s">
        <v>719</v>
      </c>
      <c r="L250" s="13" t="s">
        <v>104</v>
      </c>
      <c r="M250" s="13" t="s">
        <v>45</v>
      </c>
      <c r="N250" s="13" t="s">
        <v>55</v>
      </c>
    </row>
    <row r="251" s="27" customFormat="1" ht="24" spans="1:14">
      <c r="A251" s="13"/>
      <c r="B251" s="13"/>
      <c r="C251" s="13"/>
      <c r="D251" s="13"/>
      <c r="E251" s="13"/>
      <c r="F251" s="13"/>
      <c r="G251" s="13"/>
      <c r="H251" s="13" t="s">
        <v>720</v>
      </c>
      <c r="I251" s="61">
        <v>3</v>
      </c>
      <c r="J251" s="13" t="s">
        <v>23</v>
      </c>
      <c r="K251" s="13" t="s">
        <v>719</v>
      </c>
      <c r="L251" s="13" t="s">
        <v>25</v>
      </c>
      <c r="M251" s="13" t="s">
        <v>45</v>
      </c>
      <c r="N251" s="13" t="s">
        <v>55</v>
      </c>
    </row>
    <row r="252" s="27" customFormat="1" ht="24" spans="1:14">
      <c r="A252" s="13"/>
      <c r="B252" s="13"/>
      <c r="C252" s="13"/>
      <c r="D252" s="13"/>
      <c r="E252" s="13"/>
      <c r="F252" s="13"/>
      <c r="G252" s="13"/>
      <c r="H252" s="13" t="s">
        <v>721</v>
      </c>
      <c r="I252" s="61">
        <v>4</v>
      </c>
      <c r="J252" s="13" t="s">
        <v>23</v>
      </c>
      <c r="K252" s="13" t="s">
        <v>719</v>
      </c>
      <c r="L252" s="13" t="s">
        <v>104</v>
      </c>
      <c r="M252" s="13" t="s">
        <v>45</v>
      </c>
      <c r="N252" s="13" t="s">
        <v>55</v>
      </c>
    </row>
    <row r="253" s="27" customFormat="1" ht="24" spans="1:14">
      <c r="A253" s="13">
        <f>MAX($A$1:A252)+1</f>
        <v>82</v>
      </c>
      <c r="B253" s="13" t="s">
        <v>722</v>
      </c>
      <c r="C253" s="13" t="s">
        <v>723</v>
      </c>
      <c r="D253" s="13" t="s">
        <v>394</v>
      </c>
      <c r="E253" s="13" t="s">
        <v>724</v>
      </c>
      <c r="F253" s="13" t="s">
        <v>725</v>
      </c>
      <c r="G253" s="13" t="s">
        <v>726</v>
      </c>
      <c r="H253" s="13" t="s">
        <v>727</v>
      </c>
      <c r="I253" s="61">
        <v>2</v>
      </c>
      <c r="J253" s="13" t="s">
        <v>63</v>
      </c>
      <c r="K253" s="13" t="s">
        <v>728</v>
      </c>
      <c r="L253" s="13" t="s">
        <v>54</v>
      </c>
      <c r="M253" s="13" t="s">
        <v>386</v>
      </c>
      <c r="N253" s="13" t="s">
        <v>55</v>
      </c>
    </row>
    <row r="254" s="27" customFormat="1" ht="24" spans="1:14">
      <c r="A254" s="13"/>
      <c r="B254" s="13"/>
      <c r="C254" s="13"/>
      <c r="D254" s="13"/>
      <c r="E254" s="13"/>
      <c r="F254" s="13"/>
      <c r="G254" s="13"/>
      <c r="H254" s="13" t="s">
        <v>729</v>
      </c>
      <c r="I254" s="61">
        <v>2</v>
      </c>
      <c r="J254" s="13" t="s">
        <v>63</v>
      </c>
      <c r="K254" s="13" t="s">
        <v>570</v>
      </c>
      <c r="L254" s="13" t="s">
        <v>54</v>
      </c>
      <c r="M254" s="13" t="s">
        <v>386</v>
      </c>
      <c r="N254" s="13" t="s">
        <v>55</v>
      </c>
    </row>
    <row r="255" s="27" customFormat="1" ht="24" spans="1:14">
      <c r="A255" s="13"/>
      <c r="B255" s="13"/>
      <c r="C255" s="13"/>
      <c r="D255" s="13"/>
      <c r="E255" s="13"/>
      <c r="F255" s="13"/>
      <c r="G255" s="13"/>
      <c r="H255" s="13" t="s">
        <v>730</v>
      </c>
      <c r="I255" s="61">
        <v>2</v>
      </c>
      <c r="J255" s="13" t="s">
        <v>63</v>
      </c>
      <c r="K255" s="13" t="s">
        <v>227</v>
      </c>
      <c r="L255" s="13" t="s">
        <v>104</v>
      </c>
      <c r="M255" s="13" t="s">
        <v>386</v>
      </c>
      <c r="N255" s="13" t="s">
        <v>55</v>
      </c>
    </row>
    <row r="256" s="27" customFormat="1" ht="24" spans="1:14">
      <c r="A256" s="13"/>
      <c r="B256" s="13"/>
      <c r="C256" s="13"/>
      <c r="D256" s="13"/>
      <c r="E256" s="13"/>
      <c r="F256" s="13"/>
      <c r="G256" s="13"/>
      <c r="H256" s="13" t="s">
        <v>731</v>
      </c>
      <c r="I256" s="61">
        <v>2</v>
      </c>
      <c r="J256" s="13" t="s">
        <v>63</v>
      </c>
      <c r="K256" s="13" t="s">
        <v>732</v>
      </c>
      <c r="L256" s="13" t="s">
        <v>104</v>
      </c>
      <c r="M256" s="13" t="s">
        <v>386</v>
      </c>
      <c r="N256" s="13" t="s">
        <v>55</v>
      </c>
    </row>
    <row r="257" s="27" customFormat="1" ht="24" spans="1:14">
      <c r="A257" s="13"/>
      <c r="B257" s="13"/>
      <c r="C257" s="13"/>
      <c r="D257" s="13"/>
      <c r="E257" s="13"/>
      <c r="F257" s="13"/>
      <c r="G257" s="13"/>
      <c r="H257" s="13" t="s">
        <v>733</v>
      </c>
      <c r="I257" s="61">
        <v>2</v>
      </c>
      <c r="J257" s="13" t="s">
        <v>63</v>
      </c>
      <c r="K257" s="13" t="s">
        <v>499</v>
      </c>
      <c r="L257" s="13" t="s">
        <v>104</v>
      </c>
      <c r="M257" s="13" t="s">
        <v>386</v>
      </c>
      <c r="N257" s="13" t="s">
        <v>55</v>
      </c>
    </row>
    <row r="258" s="27" customFormat="1" ht="24" spans="1:14">
      <c r="A258" s="13"/>
      <c r="B258" s="13"/>
      <c r="C258" s="13"/>
      <c r="D258" s="13"/>
      <c r="E258" s="13"/>
      <c r="F258" s="13"/>
      <c r="G258" s="13"/>
      <c r="H258" s="13" t="s">
        <v>734</v>
      </c>
      <c r="I258" s="61">
        <v>2</v>
      </c>
      <c r="J258" s="13" t="s">
        <v>63</v>
      </c>
      <c r="K258" s="13" t="s">
        <v>499</v>
      </c>
      <c r="L258" s="13" t="s">
        <v>104</v>
      </c>
      <c r="M258" s="13" t="s">
        <v>386</v>
      </c>
      <c r="N258" s="13" t="s">
        <v>55</v>
      </c>
    </row>
    <row r="259" s="27" customFormat="1" ht="24" spans="1:14">
      <c r="A259" s="13"/>
      <c r="B259" s="13"/>
      <c r="C259" s="13"/>
      <c r="D259" s="13"/>
      <c r="E259" s="13"/>
      <c r="F259" s="13"/>
      <c r="G259" s="13"/>
      <c r="H259" s="13" t="s">
        <v>735</v>
      </c>
      <c r="I259" s="61">
        <v>2</v>
      </c>
      <c r="J259" s="13" t="s">
        <v>63</v>
      </c>
      <c r="K259" s="13" t="s">
        <v>736</v>
      </c>
      <c r="L259" s="13" t="s">
        <v>54</v>
      </c>
      <c r="M259" s="13" t="s">
        <v>386</v>
      </c>
      <c r="N259" s="13" t="s">
        <v>55</v>
      </c>
    </row>
    <row r="260" s="27" customFormat="1" ht="24" spans="1:14">
      <c r="A260" s="13"/>
      <c r="B260" s="13"/>
      <c r="C260" s="13"/>
      <c r="D260" s="13"/>
      <c r="E260" s="13"/>
      <c r="F260" s="13"/>
      <c r="G260" s="13"/>
      <c r="H260" s="13" t="s">
        <v>266</v>
      </c>
      <c r="I260" s="61">
        <v>5</v>
      </c>
      <c r="J260" s="13" t="s">
        <v>63</v>
      </c>
      <c r="K260" s="13" t="s">
        <v>124</v>
      </c>
      <c r="L260" s="13" t="s">
        <v>104</v>
      </c>
      <c r="M260" s="13" t="s">
        <v>386</v>
      </c>
      <c r="N260" s="13" t="s">
        <v>55</v>
      </c>
    </row>
    <row r="261" s="27" customFormat="1" ht="24" spans="1:14">
      <c r="A261" s="13">
        <f>MAX($A$1:A260)+1</f>
        <v>83</v>
      </c>
      <c r="B261" s="13" t="s">
        <v>737</v>
      </c>
      <c r="C261" s="13" t="s">
        <v>738</v>
      </c>
      <c r="D261" s="13" t="s">
        <v>38</v>
      </c>
      <c r="E261" s="13" t="s">
        <v>739</v>
      </c>
      <c r="F261" s="13" t="s">
        <v>740</v>
      </c>
      <c r="G261" s="13" t="s">
        <v>741</v>
      </c>
      <c r="H261" s="13" t="s">
        <v>742</v>
      </c>
      <c r="I261" s="61">
        <v>3</v>
      </c>
      <c r="J261" s="13" t="s">
        <v>63</v>
      </c>
      <c r="K261" s="13" t="s">
        <v>274</v>
      </c>
      <c r="L261" s="13" t="s">
        <v>44</v>
      </c>
      <c r="M261" s="13" t="s">
        <v>265</v>
      </c>
      <c r="N261" s="13" t="s">
        <v>55</v>
      </c>
    </row>
    <row r="262" s="27" customFormat="1" ht="36" spans="1:14">
      <c r="A262" s="13"/>
      <c r="B262" s="13"/>
      <c r="C262" s="13"/>
      <c r="D262" s="13"/>
      <c r="E262" s="13"/>
      <c r="F262" s="13"/>
      <c r="G262" s="13"/>
      <c r="H262" s="13" t="s">
        <v>743</v>
      </c>
      <c r="I262" s="61">
        <v>1</v>
      </c>
      <c r="J262" s="13" t="s">
        <v>90</v>
      </c>
      <c r="K262" s="13" t="s">
        <v>744</v>
      </c>
      <c r="L262" s="13" t="s">
        <v>136</v>
      </c>
      <c r="M262" s="13" t="s">
        <v>265</v>
      </c>
      <c r="N262" s="13" t="s">
        <v>55</v>
      </c>
    </row>
    <row r="263" s="27" customFormat="1" ht="24" spans="1:14">
      <c r="A263" s="13"/>
      <c r="B263" s="13"/>
      <c r="C263" s="13"/>
      <c r="D263" s="13"/>
      <c r="E263" s="13"/>
      <c r="F263" s="13"/>
      <c r="G263" s="13"/>
      <c r="H263" s="13" t="s">
        <v>745</v>
      </c>
      <c r="I263" s="61">
        <v>10</v>
      </c>
      <c r="J263" s="13" t="s">
        <v>63</v>
      </c>
      <c r="K263" s="13" t="s">
        <v>746</v>
      </c>
      <c r="L263" s="13" t="s">
        <v>54</v>
      </c>
      <c r="M263" s="13" t="s">
        <v>265</v>
      </c>
      <c r="N263" s="13" t="s">
        <v>55</v>
      </c>
    </row>
    <row r="264" s="27" customFormat="1" ht="36" spans="1:14">
      <c r="A264" s="13"/>
      <c r="B264" s="13"/>
      <c r="C264" s="13"/>
      <c r="D264" s="13"/>
      <c r="E264" s="13"/>
      <c r="F264" s="13"/>
      <c r="G264" s="13"/>
      <c r="H264" s="13" t="s">
        <v>747</v>
      </c>
      <c r="I264" s="61">
        <v>1</v>
      </c>
      <c r="J264" s="13" t="s">
        <v>90</v>
      </c>
      <c r="K264" s="13" t="s">
        <v>744</v>
      </c>
      <c r="L264" s="13" t="s">
        <v>54</v>
      </c>
      <c r="M264" s="13" t="s">
        <v>265</v>
      </c>
      <c r="N264" s="13" t="s">
        <v>55</v>
      </c>
    </row>
    <row r="265" s="27" customFormat="1" ht="24" spans="1:14">
      <c r="A265" s="13">
        <f>MAX($A$1:A264)+1</f>
        <v>84</v>
      </c>
      <c r="B265" s="13" t="s">
        <v>748</v>
      </c>
      <c r="C265" s="13" t="s">
        <v>749</v>
      </c>
      <c r="D265" s="13" t="s">
        <v>38</v>
      </c>
      <c r="E265" s="13" t="s">
        <v>750</v>
      </c>
      <c r="F265" s="13" t="s">
        <v>751</v>
      </c>
      <c r="G265" s="13" t="s">
        <v>752</v>
      </c>
      <c r="H265" s="13" t="s">
        <v>753</v>
      </c>
      <c r="I265" s="61">
        <v>2</v>
      </c>
      <c r="J265" s="13" t="s">
        <v>23</v>
      </c>
      <c r="K265" s="13" t="s">
        <v>21</v>
      </c>
      <c r="L265" s="13" t="s">
        <v>54</v>
      </c>
      <c r="M265" s="13" t="s">
        <v>265</v>
      </c>
      <c r="N265" s="13" t="s">
        <v>55</v>
      </c>
    </row>
    <row r="266" s="27" customFormat="1" ht="24" spans="1:14">
      <c r="A266" s="13"/>
      <c r="B266" s="13"/>
      <c r="C266" s="13"/>
      <c r="D266" s="13"/>
      <c r="E266" s="13"/>
      <c r="F266" s="13"/>
      <c r="G266" s="13"/>
      <c r="H266" s="13" t="s">
        <v>754</v>
      </c>
      <c r="I266" s="61">
        <v>6</v>
      </c>
      <c r="J266" s="13" t="s">
        <v>90</v>
      </c>
      <c r="K266" s="13" t="s">
        <v>325</v>
      </c>
      <c r="L266" s="13" t="s">
        <v>54</v>
      </c>
      <c r="M266" s="13" t="s">
        <v>265</v>
      </c>
      <c r="N266" s="13" t="s">
        <v>55</v>
      </c>
    </row>
    <row r="267" s="27" customFormat="1" ht="24" spans="1:14">
      <c r="A267" s="13"/>
      <c r="B267" s="13"/>
      <c r="C267" s="13"/>
      <c r="D267" s="13"/>
      <c r="E267" s="13"/>
      <c r="F267" s="13"/>
      <c r="G267" s="13"/>
      <c r="H267" s="13" t="s">
        <v>755</v>
      </c>
      <c r="I267" s="61">
        <v>6</v>
      </c>
      <c r="J267" s="13" t="s">
        <v>90</v>
      </c>
      <c r="K267" s="13" t="s">
        <v>103</v>
      </c>
      <c r="L267" s="13" t="s">
        <v>25</v>
      </c>
      <c r="M267" s="13" t="s">
        <v>265</v>
      </c>
      <c r="N267" s="13" t="s">
        <v>55</v>
      </c>
    </row>
    <row r="268" s="27" customFormat="1" ht="24" spans="1:14">
      <c r="A268" s="13"/>
      <c r="B268" s="13"/>
      <c r="C268" s="13"/>
      <c r="D268" s="13"/>
      <c r="E268" s="13"/>
      <c r="F268" s="13"/>
      <c r="G268" s="13"/>
      <c r="H268" s="13" t="s">
        <v>756</v>
      </c>
      <c r="I268" s="61">
        <v>6</v>
      </c>
      <c r="J268" s="13" t="s">
        <v>90</v>
      </c>
      <c r="K268" s="13" t="s">
        <v>103</v>
      </c>
      <c r="L268" s="13" t="s">
        <v>54</v>
      </c>
      <c r="M268" s="13" t="s">
        <v>265</v>
      </c>
      <c r="N268" s="13" t="s">
        <v>55</v>
      </c>
    </row>
    <row r="269" s="27" customFormat="1" ht="24" spans="1:14">
      <c r="A269" s="13">
        <f>MAX($A$1:A268)+1</f>
        <v>85</v>
      </c>
      <c r="B269" s="13" t="s">
        <v>757</v>
      </c>
      <c r="C269" s="13" t="s">
        <v>758</v>
      </c>
      <c r="D269" s="13" t="s">
        <v>467</v>
      </c>
      <c r="E269" s="13" t="s">
        <v>759</v>
      </c>
      <c r="F269" s="13" t="s">
        <v>760</v>
      </c>
      <c r="G269" s="13" t="s">
        <v>21</v>
      </c>
      <c r="H269" s="13" t="s">
        <v>761</v>
      </c>
      <c r="I269" s="61">
        <v>1</v>
      </c>
      <c r="J269" s="13" t="s">
        <v>63</v>
      </c>
      <c r="K269" s="13" t="s">
        <v>762</v>
      </c>
      <c r="L269" s="13" t="s">
        <v>25</v>
      </c>
      <c r="M269" s="13" t="s">
        <v>406</v>
      </c>
      <c r="N269" s="13" t="s">
        <v>55</v>
      </c>
    </row>
    <row r="270" s="27" customFormat="1" ht="24" spans="1:14">
      <c r="A270" s="13"/>
      <c r="B270" s="13"/>
      <c r="C270" s="13"/>
      <c r="D270" s="13"/>
      <c r="E270" s="13"/>
      <c r="F270" s="13"/>
      <c r="G270" s="13"/>
      <c r="H270" s="13" t="s">
        <v>763</v>
      </c>
      <c r="I270" s="61">
        <v>10</v>
      </c>
      <c r="J270" s="13" t="s">
        <v>63</v>
      </c>
      <c r="K270" s="13" t="s">
        <v>764</v>
      </c>
      <c r="L270" s="13" t="s">
        <v>54</v>
      </c>
      <c r="M270" s="13" t="s">
        <v>406</v>
      </c>
      <c r="N270" s="13" t="s">
        <v>55</v>
      </c>
    </row>
    <row r="271" s="27" customFormat="1" ht="24" spans="1:14">
      <c r="A271" s="13"/>
      <c r="B271" s="13"/>
      <c r="C271" s="13"/>
      <c r="D271" s="13"/>
      <c r="E271" s="13"/>
      <c r="F271" s="13"/>
      <c r="G271" s="13"/>
      <c r="H271" s="13" t="s">
        <v>765</v>
      </c>
      <c r="I271" s="61">
        <v>1</v>
      </c>
      <c r="J271" s="13" t="s">
        <v>63</v>
      </c>
      <c r="K271" s="13" t="s">
        <v>332</v>
      </c>
      <c r="L271" s="13" t="s">
        <v>54</v>
      </c>
      <c r="M271" s="13" t="s">
        <v>406</v>
      </c>
      <c r="N271" s="13" t="s">
        <v>55</v>
      </c>
    </row>
    <row r="272" s="27" customFormat="1" ht="24" spans="1:14">
      <c r="A272" s="13"/>
      <c r="B272" s="13"/>
      <c r="C272" s="13"/>
      <c r="D272" s="13"/>
      <c r="E272" s="13"/>
      <c r="F272" s="13"/>
      <c r="G272" s="13"/>
      <c r="H272" s="13" t="s">
        <v>766</v>
      </c>
      <c r="I272" s="61">
        <v>10</v>
      </c>
      <c r="J272" s="13" t="s">
        <v>63</v>
      </c>
      <c r="K272" s="13" t="s">
        <v>767</v>
      </c>
      <c r="L272" s="13" t="s">
        <v>25</v>
      </c>
      <c r="M272" s="13" t="s">
        <v>406</v>
      </c>
      <c r="N272" s="13" t="s">
        <v>55</v>
      </c>
    </row>
    <row r="273" s="27" customFormat="1" ht="24" spans="1:14">
      <c r="A273" s="13"/>
      <c r="B273" s="13"/>
      <c r="C273" s="13"/>
      <c r="D273" s="13"/>
      <c r="E273" s="13"/>
      <c r="F273" s="13"/>
      <c r="G273" s="13"/>
      <c r="H273" s="13" t="s">
        <v>768</v>
      </c>
      <c r="I273" s="61">
        <v>5</v>
      </c>
      <c r="J273" s="13" t="s">
        <v>63</v>
      </c>
      <c r="K273" s="13" t="s">
        <v>769</v>
      </c>
      <c r="L273" s="13" t="s">
        <v>54</v>
      </c>
      <c r="M273" s="13" t="s">
        <v>406</v>
      </c>
      <c r="N273" s="13" t="s">
        <v>55</v>
      </c>
    </row>
    <row r="274" s="27" customFormat="1" ht="36" spans="1:14">
      <c r="A274" s="13"/>
      <c r="B274" s="13"/>
      <c r="C274" s="13"/>
      <c r="D274" s="13"/>
      <c r="E274" s="13"/>
      <c r="F274" s="13"/>
      <c r="G274" s="13"/>
      <c r="H274" s="13" t="s">
        <v>770</v>
      </c>
      <c r="I274" s="61">
        <v>50</v>
      </c>
      <c r="J274" s="13" t="s">
        <v>63</v>
      </c>
      <c r="K274" s="13" t="s">
        <v>771</v>
      </c>
      <c r="L274" s="13" t="s">
        <v>54</v>
      </c>
      <c r="M274" s="13" t="s">
        <v>406</v>
      </c>
      <c r="N274" s="13" t="s">
        <v>55</v>
      </c>
    </row>
    <row r="275" s="27" customFormat="1" ht="24" spans="1:14">
      <c r="A275" s="13"/>
      <c r="B275" s="13"/>
      <c r="C275" s="13"/>
      <c r="D275" s="13"/>
      <c r="E275" s="13"/>
      <c r="F275" s="13"/>
      <c r="G275" s="13"/>
      <c r="H275" s="13" t="s">
        <v>711</v>
      </c>
      <c r="I275" s="61">
        <v>2</v>
      </c>
      <c r="J275" s="13" t="s">
        <v>63</v>
      </c>
      <c r="K275" s="13" t="s">
        <v>518</v>
      </c>
      <c r="L275" s="13" t="s">
        <v>32</v>
      </c>
      <c r="M275" s="13" t="s">
        <v>406</v>
      </c>
      <c r="N275" s="13" t="s">
        <v>55</v>
      </c>
    </row>
    <row r="276" s="27" customFormat="1" ht="24" spans="1:14">
      <c r="A276" s="13"/>
      <c r="B276" s="13"/>
      <c r="C276" s="13"/>
      <c r="D276" s="13"/>
      <c r="E276" s="13"/>
      <c r="F276" s="13"/>
      <c r="G276" s="13"/>
      <c r="H276" s="13" t="s">
        <v>244</v>
      </c>
      <c r="I276" s="61">
        <v>2</v>
      </c>
      <c r="J276" s="13" t="s">
        <v>63</v>
      </c>
      <c r="K276" s="13" t="s">
        <v>332</v>
      </c>
      <c r="L276" s="13" t="s">
        <v>32</v>
      </c>
      <c r="M276" s="13" t="s">
        <v>406</v>
      </c>
      <c r="N276" s="13" t="s">
        <v>55</v>
      </c>
    </row>
    <row r="277" s="27" customFormat="1" ht="24" spans="1:14">
      <c r="A277" s="13"/>
      <c r="B277" s="13"/>
      <c r="C277" s="13"/>
      <c r="D277" s="13"/>
      <c r="E277" s="13"/>
      <c r="F277" s="13"/>
      <c r="G277" s="13"/>
      <c r="H277" s="13" t="s">
        <v>753</v>
      </c>
      <c r="I277" s="61">
        <v>5</v>
      </c>
      <c r="J277" s="13" t="s">
        <v>63</v>
      </c>
      <c r="K277" s="13" t="s">
        <v>772</v>
      </c>
      <c r="L277" s="13" t="s">
        <v>25</v>
      </c>
      <c r="M277" s="13" t="s">
        <v>406</v>
      </c>
      <c r="N277" s="13" t="s">
        <v>55</v>
      </c>
    </row>
    <row r="278" s="27" customFormat="1" ht="24" spans="1:14">
      <c r="A278" s="13"/>
      <c r="B278" s="13"/>
      <c r="C278" s="13"/>
      <c r="D278" s="13"/>
      <c r="E278" s="13"/>
      <c r="F278" s="13"/>
      <c r="G278" s="13"/>
      <c r="H278" s="13" t="s">
        <v>773</v>
      </c>
      <c r="I278" s="61">
        <v>2</v>
      </c>
      <c r="J278" s="13" t="s">
        <v>63</v>
      </c>
      <c r="K278" s="13" t="s">
        <v>774</v>
      </c>
      <c r="L278" s="13" t="s">
        <v>54</v>
      </c>
      <c r="M278" s="13" t="s">
        <v>406</v>
      </c>
      <c r="N278" s="13" t="s">
        <v>55</v>
      </c>
    </row>
    <row r="279" s="27" customFormat="1" ht="24" spans="1:14">
      <c r="A279" s="13">
        <f>MAX($A$1:A278)+1</f>
        <v>86</v>
      </c>
      <c r="B279" s="13" t="s">
        <v>775</v>
      </c>
      <c r="C279" s="13" t="s">
        <v>776</v>
      </c>
      <c r="D279" s="13" t="s">
        <v>467</v>
      </c>
      <c r="E279" s="13" t="s">
        <v>777</v>
      </c>
      <c r="F279" s="13" t="s">
        <v>778</v>
      </c>
      <c r="G279" s="13" t="s">
        <v>779</v>
      </c>
      <c r="H279" s="13" t="s">
        <v>780</v>
      </c>
      <c r="I279" s="61">
        <v>1</v>
      </c>
      <c r="J279" s="13" t="s">
        <v>63</v>
      </c>
      <c r="K279" s="13" t="s">
        <v>325</v>
      </c>
      <c r="L279" s="13" t="s">
        <v>54</v>
      </c>
      <c r="M279" s="13" t="s">
        <v>406</v>
      </c>
      <c r="N279" s="13" t="s">
        <v>55</v>
      </c>
    </row>
    <row r="280" s="27" customFormat="1" ht="24" spans="1:14">
      <c r="A280" s="13"/>
      <c r="B280" s="13"/>
      <c r="C280" s="13"/>
      <c r="D280" s="13"/>
      <c r="E280" s="13"/>
      <c r="F280" s="13"/>
      <c r="G280" s="13"/>
      <c r="H280" s="13" t="s">
        <v>747</v>
      </c>
      <c r="I280" s="61">
        <v>5</v>
      </c>
      <c r="J280" s="13" t="s">
        <v>90</v>
      </c>
      <c r="K280" s="13" t="s">
        <v>332</v>
      </c>
      <c r="L280" s="13" t="s">
        <v>54</v>
      </c>
      <c r="M280" s="13" t="s">
        <v>406</v>
      </c>
      <c r="N280" s="13" t="s">
        <v>55</v>
      </c>
    </row>
    <row r="281" s="27" customFormat="1" ht="24" spans="1:14">
      <c r="A281" s="13"/>
      <c r="B281" s="13"/>
      <c r="C281" s="13"/>
      <c r="D281" s="13"/>
      <c r="E281" s="13"/>
      <c r="F281" s="13"/>
      <c r="G281" s="13"/>
      <c r="H281" s="13" t="s">
        <v>486</v>
      </c>
      <c r="I281" s="61">
        <v>2</v>
      </c>
      <c r="J281" s="13" t="s">
        <v>63</v>
      </c>
      <c r="K281" s="13" t="s">
        <v>697</v>
      </c>
      <c r="L281" s="13" t="s">
        <v>136</v>
      </c>
      <c r="M281" s="13" t="s">
        <v>406</v>
      </c>
      <c r="N281" s="13" t="s">
        <v>55</v>
      </c>
    </row>
    <row r="282" s="27" customFormat="1" ht="24" spans="1:14">
      <c r="A282" s="13"/>
      <c r="B282" s="13"/>
      <c r="C282" s="13"/>
      <c r="D282" s="13"/>
      <c r="E282" s="13"/>
      <c r="F282" s="13"/>
      <c r="G282" s="13"/>
      <c r="H282" s="13" t="s">
        <v>781</v>
      </c>
      <c r="I282" s="61">
        <v>1</v>
      </c>
      <c r="J282" s="13" t="s">
        <v>63</v>
      </c>
      <c r="K282" s="13" t="s">
        <v>21</v>
      </c>
      <c r="L282" s="13" t="s">
        <v>25</v>
      </c>
      <c r="M282" s="13" t="s">
        <v>406</v>
      </c>
      <c r="N282" s="13" t="s">
        <v>55</v>
      </c>
    </row>
    <row r="283" s="27" customFormat="1" ht="24" spans="1:14">
      <c r="A283" s="13">
        <f>MAX($A$1:A282)+1</f>
        <v>87</v>
      </c>
      <c r="B283" s="13" t="s">
        <v>782</v>
      </c>
      <c r="C283" s="13" t="s">
        <v>783</v>
      </c>
      <c r="D283" s="13" t="s">
        <v>784</v>
      </c>
      <c r="E283" s="13" t="s">
        <v>785</v>
      </c>
      <c r="F283" s="13" t="s">
        <v>786</v>
      </c>
      <c r="G283" s="13" t="s">
        <v>21</v>
      </c>
      <c r="H283" s="13" t="s">
        <v>787</v>
      </c>
      <c r="I283" s="61">
        <v>1</v>
      </c>
      <c r="J283" s="13" t="s">
        <v>63</v>
      </c>
      <c r="K283" s="13" t="s">
        <v>788</v>
      </c>
      <c r="L283" s="13" t="s">
        <v>44</v>
      </c>
      <c r="M283" s="13" t="s">
        <v>167</v>
      </c>
      <c r="N283" s="13" t="s">
        <v>55</v>
      </c>
    </row>
    <row r="284" s="27" customFormat="1" ht="24" spans="1:14">
      <c r="A284" s="13"/>
      <c r="B284" s="13"/>
      <c r="C284" s="13"/>
      <c r="D284" s="13"/>
      <c r="E284" s="13"/>
      <c r="F284" s="13"/>
      <c r="G284" s="13"/>
      <c r="H284" s="13" t="s">
        <v>268</v>
      </c>
      <c r="I284" s="61">
        <v>3</v>
      </c>
      <c r="J284" s="13" t="s">
        <v>63</v>
      </c>
      <c r="K284" s="13" t="s">
        <v>697</v>
      </c>
      <c r="L284" s="13" t="s">
        <v>54</v>
      </c>
      <c r="M284" s="13" t="s">
        <v>167</v>
      </c>
      <c r="N284" s="13" t="s">
        <v>55</v>
      </c>
    </row>
    <row r="285" s="27" customFormat="1" ht="24" spans="1:14">
      <c r="A285" s="13"/>
      <c r="B285" s="13"/>
      <c r="C285" s="13"/>
      <c r="D285" s="13"/>
      <c r="E285" s="13"/>
      <c r="F285" s="13"/>
      <c r="G285" s="13"/>
      <c r="H285" s="13" t="s">
        <v>369</v>
      </c>
      <c r="I285" s="61">
        <v>1</v>
      </c>
      <c r="J285" s="13" t="s">
        <v>63</v>
      </c>
      <c r="K285" s="13" t="s">
        <v>21</v>
      </c>
      <c r="L285" s="13" t="s">
        <v>136</v>
      </c>
      <c r="M285" s="13" t="s">
        <v>167</v>
      </c>
      <c r="N285" s="13" t="s">
        <v>55</v>
      </c>
    </row>
    <row r="286" s="27" customFormat="1" ht="24" spans="1:14">
      <c r="A286" s="13">
        <f>MAX($A$1:A285)+1</f>
        <v>88</v>
      </c>
      <c r="B286" s="13" t="s">
        <v>789</v>
      </c>
      <c r="C286" s="13" t="s">
        <v>790</v>
      </c>
      <c r="D286" s="13" t="s">
        <v>784</v>
      </c>
      <c r="E286" s="13" t="s">
        <v>791</v>
      </c>
      <c r="F286" s="13" t="s">
        <v>792</v>
      </c>
      <c r="G286" s="13" t="s">
        <v>793</v>
      </c>
      <c r="H286" s="13" t="s">
        <v>707</v>
      </c>
      <c r="I286" s="61">
        <v>1</v>
      </c>
      <c r="J286" s="13" t="s">
        <v>63</v>
      </c>
      <c r="K286" s="13" t="s">
        <v>103</v>
      </c>
      <c r="L286" s="13" t="s">
        <v>54</v>
      </c>
      <c r="M286" s="13" t="s">
        <v>290</v>
      </c>
      <c r="N286" s="13" t="s">
        <v>55</v>
      </c>
    </row>
    <row r="287" s="27" customFormat="1" ht="24" spans="1:14">
      <c r="A287" s="13"/>
      <c r="B287" s="13"/>
      <c r="C287" s="13"/>
      <c r="D287" s="13"/>
      <c r="E287" s="13"/>
      <c r="F287" s="13"/>
      <c r="G287" s="13"/>
      <c r="H287" s="13" t="s">
        <v>160</v>
      </c>
      <c r="I287" s="61">
        <v>10</v>
      </c>
      <c r="J287" s="13" t="s">
        <v>63</v>
      </c>
      <c r="K287" s="13" t="s">
        <v>220</v>
      </c>
      <c r="L287" s="13" t="s">
        <v>54</v>
      </c>
      <c r="M287" s="13" t="s">
        <v>290</v>
      </c>
      <c r="N287" s="13" t="s">
        <v>55</v>
      </c>
    </row>
    <row r="288" s="27" customFormat="1" ht="24" spans="1:14">
      <c r="A288" s="13">
        <f>MAX($A$1:A287)+1</f>
        <v>89</v>
      </c>
      <c r="B288" s="13" t="s">
        <v>794</v>
      </c>
      <c r="C288" s="13" t="s">
        <v>795</v>
      </c>
      <c r="D288" s="13" t="s">
        <v>784</v>
      </c>
      <c r="E288" s="13" t="s">
        <v>796</v>
      </c>
      <c r="F288" s="13" t="s">
        <v>797</v>
      </c>
      <c r="G288" s="13" t="s">
        <v>798</v>
      </c>
      <c r="H288" s="13" t="s">
        <v>799</v>
      </c>
      <c r="I288" s="61">
        <v>5</v>
      </c>
      <c r="J288" s="13" t="s">
        <v>63</v>
      </c>
      <c r="K288" s="13" t="s">
        <v>800</v>
      </c>
      <c r="L288" s="13" t="s">
        <v>54</v>
      </c>
      <c r="M288" s="13" t="s">
        <v>386</v>
      </c>
      <c r="N288" s="13" t="s">
        <v>55</v>
      </c>
    </row>
    <row r="289" s="27" customFormat="1" ht="24" spans="1:14">
      <c r="A289" s="13"/>
      <c r="B289" s="13"/>
      <c r="C289" s="13"/>
      <c r="D289" s="13"/>
      <c r="E289" s="13"/>
      <c r="F289" s="13"/>
      <c r="G289" s="13"/>
      <c r="H289" s="13" t="s">
        <v>801</v>
      </c>
      <c r="I289" s="61">
        <v>3</v>
      </c>
      <c r="J289" s="13" t="s">
        <v>63</v>
      </c>
      <c r="K289" s="13" t="s">
        <v>220</v>
      </c>
      <c r="L289" s="13" t="s">
        <v>54</v>
      </c>
      <c r="M289" s="13" t="s">
        <v>386</v>
      </c>
      <c r="N289" s="13" t="s">
        <v>55</v>
      </c>
    </row>
    <row r="290" s="27" customFormat="1" ht="36" spans="1:14">
      <c r="A290" s="13"/>
      <c r="B290" s="13"/>
      <c r="C290" s="13"/>
      <c r="D290" s="13"/>
      <c r="E290" s="13"/>
      <c r="F290" s="13"/>
      <c r="G290" s="13"/>
      <c r="H290" s="13" t="s">
        <v>802</v>
      </c>
      <c r="I290" s="61">
        <v>3</v>
      </c>
      <c r="J290" s="13" t="s">
        <v>23</v>
      </c>
      <c r="K290" s="13" t="s">
        <v>803</v>
      </c>
      <c r="L290" s="13" t="s">
        <v>104</v>
      </c>
      <c r="M290" s="13" t="s">
        <v>386</v>
      </c>
      <c r="N290" s="13" t="s">
        <v>55</v>
      </c>
    </row>
    <row r="291" s="27" customFormat="1" ht="36" spans="1:14">
      <c r="A291" s="13">
        <f>MAX($A$1:A290)+1</f>
        <v>90</v>
      </c>
      <c r="B291" s="13" t="s">
        <v>804</v>
      </c>
      <c r="C291" s="13" t="s">
        <v>805</v>
      </c>
      <c r="D291" s="13" t="s">
        <v>38</v>
      </c>
      <c r="E291" s="13" t="s">
        <v>806</v>
      </c>
      <c r="F291" s="13" t="s">
        <v>807</v>
      </c>
      <c r="G291" s="13" t="s">
        <v>808</v>
      </c>
      <c r="H291" s="13" t="s">
        <v>809</v>
      </c>
      <c r="I291" s="61">
        <v>10</v>
      </c>
      <c r="J291" s="13" t="s">
        <v>63</v>
      </c>
      <c r="K291" s="13" t="s">
        <v>810</v>
      </c>
      <c r="L291" s="13" t="s">
        <v>44</v>
      </c>
      <c r="M291" s="13" t="s">
        <v>45</v>
      </c>
      <c r="N291" s="13" t="s">
        <v>55</v>
      </c>
    </row>
    <row r="292" s="27" customFormat="1" ht="24" spans="1:14">
      <c r="A292" s="13"/>
      <c r="B292" s="13"/>
      <c r="C292" s="13"/>
      <c r="D292" s="13"/>
      <c r="E292" s="13"/>
      <c r="F292" s="13"/>
      <c r="G292" s="13"/>
      <c r="H292" s="13" t="s">
        <v>811</v>
      </c>
      <c r="I292" s="61">
        <v>10</v>
      </c>
      <c r="J292" s="13" t="s">
        <v>63</v>
      </c>
      <c r="K292" s="13" t="s">
        <v>812</v>
      </c>
      <c r="L292" s="13" t="s">
        <v>44</v>
      </c>
      <c r="M292" s="13" t="s">
        <v>45</v>
      </c>
      <c r="N292" s="13" t="s">
        <v>55</v>
      </c>
    </row>
    <row r="293" s="27" customFormat="1" ht="24" spans="1:14">
      <c r="A293" s="13"/>
      <c r="B293" s="13"/>
      <c r="C293" s="13"/>
      <c r="D293" s="13"/>
      <c r="E293" s="13"/>
      <c r="F293" s="13"/>
      <c r="G293" s="13"/>
      <c r="H293" s="13" t="s">
        <v>813</v>
      </c>
      <c r="I293" s="61">
        <v>10</v>
      </c>
      <c r="J293" s="13" t="s">
        <v>63</v>
      </c>
      <c r="K293" s="13" t="s">
        <v>814</v>
      </c>
      <c r="L293" s="13" t="s">
        <v>54</v>
      </c>
      <c r="M293" s="13" t="s">
        <v>45</v>
      </c>
      <c r="N293" s="13" t="s">
        <v>55</v>
      </c>
    </row>
    <row r="294" s="27" customFormat="1" ht="24" spans="1:14">
      <c r="A294" s="13"/>
      <c r="B294" s="13"/>
      <c r="C294" s="13"/>
      <c r="D294" s="13"/>
      <c r="E294" s="13"/>
      <c r="F294" s="13"/>
      <c r="G294" s="13"/>
      <c r="H294" s="13" t="s">
        <v>815</v>
      </c>
      <c r="I294" s="61">
        <v>10</v>
      </c>
      <c r="J294" s="13" t="s">
        <v>63</v>
      </c>
      <c r="K294" s="13" t="s">
        <v>708</v>
      </c>
      <c r="L294" s="13" t="s">
        <v>44</v>
      </c>
      <c r="M294" s="13" t="s">
        <v>45</v>
      </c>
      <c r="N294" s="13" t="s">
        <v>55</v>
      </c>
    </row>
    <row r="295" s="27" customFormat="1" ht="24" spans="1:14">
      <c r="A295" s="13"/>
      <c r="B295" s="13"/>
      <c r="C295" s="13"/>
      <c r="D295" s="13"/>
      <c r="E295" s="13"/>
      <c r="F295" s="13"/>
      <c r="G295" s="13"/>
      <c r="H295" s="13" t="s">
        <v>816</v>
      </c>
      <c r="I295" s="61">
        <v>10</v>
      </c>
      <c r="J295" s="13" t="s">
        <v>63</v>
      </c>
      <c r="K295" s="13" t="s">
        <v>814</v>
      </c>
      <c r="L295" s="13" t="s">
        <v>44</v>
      </c>
      <c r="M295" s="13" t="s">
        <v>45</v>
      </c>
      <c r="N295" s="13" t="s">
        <v>55</v>
      </c>
    </row>
    <row r="296" s="27" customFormat="1" ht="36" spans="1:14">
      <c r="A296" s="13"/>
      <c r="B296" s="13"/>
      <c r="C296" s="13"/>
      <c r="D296" s="13"/>
      <c r="E296" s="13"/>
      <c r="F296" s="13"/>
      <c r="G296" s="13"/>
      <c r="H296" s="13" t="s">
        <v>284</v>
      </c>
      <c r="I296" s="61">
        <v>10</v>
      </c>
      <c r="J296" s="13" t="s">
        <v>23</v>
      </c>
      <c r="K296" s="13" t="s">
        <v>817</v>
      </c>
      <c r="L296" s="13" t="s">
        <v>44</v>
      </c>
      <c r="M296" s="13" t="s">
        <v>45</v>
      </c>
      <c r="N296" s="13" t="s">
        <v>55</v>
      </c>
    </row>
    <row r="297" s="27" customFormat="1" ht="36" spans="1:14">
      <c r="A297" s="13"/>
      <c r="B297" s="13"/>
      <c r="C297" s="13"/>
      <c r="D297" s="13"/>
      <c r="E297" s="13"/>
      <c r="F297" s="13"/>
      <c r="G297" s="13"/>
      <c r="H297" s="13" t="s">
        <v>818</v>
      </c>
      <c r="I297" s="61">
        <v>50</v>
      </c>
      <c r="J297" s="13" t="s">
        <v>63</v>
      </c>
      <c r="K297" s="13" t="s">
        <v>817</v>
      </c>
      <c r="L297" s="13" t="s">
        <v>44</v>
      </c>
      <c r="M297" s="13" t="s">
        <v>45</v>
      </c>
      <c r="N297" s="13" t="s">
        <v>55</v>
      </c>
    </row>
    <row r="298" s="27" customFormat="1" ht="36" spans="1:14">
      <c r="A298" s="13"/>
      <c r="B298" s="13"/>
      <c r="C298" s="13"/>
      <c r="D298" s="13"/>
      <c r="E298" s="13"/>
      <c r="F298" s="13"/>
      <c r="G298" s="13"/>
      <c r="H298" s="13" t="s">
        <v>819</v>
      </c>
      <c r="I298" s="61">
        <v>50</v>
      </c>
      <c r="J298" s="13" t="s">
        <v>63</v>
      </c>
      <c r="K298" s="13" t="s">
        <v>817</v>
      </c>
      <c r="L298" s="13" t="s">
        <v>44</v>
      </c>
      <c r="M298" s="13" t="s">
        <v>45</v>
      </c>
      <c r="N298" s="13" t="s">
        <v>55</v>
      </c>
    </row>
    <row r="299" s="27" customFormat="1" ht="36" spans="1:14">
      <c r="A299" s="13">
        <f>MAX($A$1:A298)+1</f>
        <v>91</v>
      </c>
      <c r="B299" s="13" t="s">
        <v>820</v>
      </c>
      <c r="C299" s="13" t="s">
        <v>821</v>
      </c>
      <c r="D299" s="13" t="s">
        <v>38</v>
      </c>
      <c r="E299" s="13" t="s">
        <v>822</v>
      </c>
      <c r="F299" s="13" t="s">
        <v>823</v>
      </c>
      <c r="G299" s="13" t="s">
        <v>824</v>
      </c>
      <c r="H299" s="13" t="s">
        <v>825</v>
      </c>
      <c r="I299" s="61">
        <v>10</v>
      </c>
      <c r="J299" s="13" t="s">
        <v>63</v>
      </c>
      <c r="K299" s="13" t="s">
        <v>826</v>
      </c>
      <c r="L299" s="13" t="s">
        <v>54</v>
      </c>
      <c r="M299" s="13" t="s">
        <v>440</v>
      </c>
      <c r="N299" s="13" t="s">
        <v>55</v>
      </c>
    </row>
    <row r="300" s="27" customFormat="1" ht="36" spans="1:14">
      <c r="A300" s="13"/>
      <c r="B300" s="13"/>
      <c r="C300" s="13"/>
      <c r="D300" s="13"/>
      <c r="E300" s="13"/>
      <c r="F300" s="13"/>
      <c r="G300" s="13"/>
      <c r="H300" s="13" t="s">
        <v>827</v>
      </c>
      <c r="I300" s="61">
        <v>10</v>
      </c>
      <c r="J300" s="13" t="s">
        <v>63</v>
      </c>
      <c r="K300" s="13" t="s">
        <v>828</v>
      </c>
      <c r="L300" s="13" t="s">
        <v>54</v>
      </c>
      <c r="M300" s="13" t="s">
        <v>440</v>
      </c>
      <c r="N300" s="13" t="s">
        <v>55</v>
      </c>
    </row>
    <row r="301" s="27" customFormat="1" ht="36" spans="1:14">
      <c r="A301" s="13"/>
      <c r="B301" s="13"/>
      <c r="C301" s="13"/>
      <c r="D301" s="13"/>
      <c r="E301" s="13"/>
      <c r="F301" s="13"/>
      <c r="G301" s="13"/>
      <c r="H301" s="13" t="s">
        <v>829</v>
      </c>
      <c r="I301" s="61">
        <v>10</v>
      </c>
      <c r="J301" s="13" t="s">
        <v>63</v>
      </c>
      <c r="K301" s="13" t="s">
        <v>828</v>
      </c>
      <c r="L301" s="13" t="s">
        <v>54</v>
      </c>
      <c r="M301" s="13" t="s">
        <v>440</v>
      </c>
      <c r="N301" s="13" t="s">
        <v>55</v>
      </c>
    </row>
    <row r="302" s="27" customFormat="1" ht="36" spans="1:14">
      <c r="A302" s="13">
        <f>MAX($A$1:A301)+1</f>
        <v>92</v>
      </c>
      <c r="B302" s="13" t="s">
        <v>830</v>
      </c>
      <c r="C302" s="13" t="s">
        <v>831</v>
      </c>
      <c r="D302" s="13" t="s">
        <v>38</v>
      </c>
      <c r="E302" s="13" t="s">
        <v>575</v>
      </c>
      <c r="F302" s="13" t="s">
        <v>832</v>
      </c>
      <c r="G302" s="13" t="s">
        <v>21</v>
      </c>
      <c r="H302" s="13" t="s">
        <v>833</v>
      </c>
      <c r="I302" s="61">
        <v>4</v>
      </c>
      <c r="J302" s="13" t="s">
        <v>63</v>
      </c>
      <c r="K302" s="13" t="s">
        <v>834</v>
      </c>
      <c r="L302" s="13" t="s">
        <v>54</v>
      </c>
      <c r="M302" s="13" t="s">
        <v>45</v>
      </c>
      <c r="N302" s="13" t="s">
        <v>55</v>
      </c>
    </row>
    <row r="303" s="27" customFormat="1" ht="24" spans="1:14">
      <c r="A303" s="13"/>
      <c r="B303" s="13"/>
      <c r="C303" s="13"/>
      <c r="D303" s="13"/>
      <c r="E303" s="13"/>
      <c r="F303" s="13"/>
      <c r="G303" s="13"/>
      <c r="H303" s="13" t="s">
        <v>835</v>
      </c>
      <c r="I303" s="61">
        <v>1</v>
      </c>
      <c r="J303" s="13" t="s">
        <v>30</v>
      </c>
      <c r="K303" s="13" t="s">
        <v>800</v>
      </c>
      <c r="L303" s="13" t="s">
        <v>44</v>
      </c>
      <c r="M303" s="13" t="s">
        <v>45</v>
      </c>
      <c r="N303" s="13" t="s">
        <v>55</v>
      </c>
    </row>
    <row r="304" s="27" customFormat="1" ht="24" spans="1:14">
      <c r="A304" s="13"/>
      <c r="B304" s="13"/>
      <c r="C304" s="13"/>
      <c r="D304" s="13"/>
      <c r="E304" s="13"/>
      <c r="F304" s="13"/>
      <c r="G304" s="13"/>
      <c r="H304" s="13" t="s">
        <v>836</v>
      </c>
      <c r="I304" s="61">
        <v>1</v>
      </c>
      <c r="J304" s="13" t="s">
        <v>63</v>
      </c>
      <c r="K304" s="13" t="s">
        <v>837</v>
      </c>
      <c r="L304" s="13" t="s">
        <v>136</v>
      </c>
      <c r="M304" s="13" t="s">
        <v>45</v>
      </c>
      <c r="N304" s="13" t="s">
        <v>55</v>
      </c>
    </row>
    <row r="305" s="27" customFormat="1" ht="24" spans="1:14">
      <c r="A305" s="13"/>
      <c r="B305" s="13"/>
      <c r="C305" s="13"/>
      <c r="D305" s="13"/>
      <c r="E305" s="13"/>
      <c r="F305" s="13"/>
      <c r="G305" s="13"/>
      <c r="H305" s="13" t="s">
        <v>838</v>
      </c>
      <c r="I305" s="61">
        <v>2</v>
      </c>
      <c r="J305" s="13" t="s">
        <v>63</v>
      </c>
      <c r="K305" s="13" t="s">
        <v>319</v>
      </c>
      <c r="L305" s="13" t="s">
        <v>44</v>
      </c>
      <c r="M305" s="13" t="s">
        <v>45</v>
      </c>
      <c r="N305" s="13" t="s">
        <v>55</v>
      </c>
    </row>
    <row r="306" s="27" customFormat="1" ht="24" spans="1:14">
      <c r="A306" s="13">
        <f>MAX($A$1:A305)+1</f>
        <v>93</v>
      </c>
      <c r="B306" s="13" t="s">
        <v>839</v>
      </c>
      <c r="C306" s="13" t="s">
        <v>840</v>
      </c>
      <c r="D306" s="13" t="s">
        <v>841</v>
      </c>
      <c r="E306" s="13" t="s">
        <v>842</v>
      </c>
      <c r="F306" s="13" t="s">
        <v>843</v>
      </c>
      <c r="G306" s="13" t="s">
        <v>844</v>
      </c>
      <c r="H306" s="13" t="s">
        <v>845</v>
      </c>
      <c r="I306" s="61">
        <v>2</v>
      </c>
      <c r="J306" s="13" t="s">
        <v>63</v>
      </c>
      <c r="K306" s="13" t="s">
        <v>101</v>
      </c>
      <c r="L306" s="13" t="s">
        <v>136</v>
      </c>
      <c r="M306" s="13" t="s">
        <v>45</v>
      </c>
      <c r="N306" s="13" t="s">
        <v>55</v>
      </c>
    </row>
    <row r="307" s="27" customFormat="1" ht="24" spans="1:14">
      <c r="A307" s="13"/>
      <c r="B307" s="13"/>
      <c r="C307" s="13"/>
      <c r="D307" s="13"/>
      <c r="E307" s="13"/>
      <c r="F307" s="13"/>
      <c r="G307" s="13"/>
      <c r="H307" s="13" t="s">
        <v>209</v>
      </c>
      <c r="I307" s="61">
        <v>2</v>
      </c>
      <c r="J307" s="13" t="s">
        <v>90</v>
      </c>
      <c r="K307" s="13" t="s">
        <v>846</v>
      </c>
      <c r="L307" s="13" t="s">
        <v>54</v>
      </c>
      <c r="M307" s="13" t="s">
        <v>45</v>
      </c>
      <c r="N307" s="13" t="s">
        <v>55</v>
      </c>
    </row>
    <row r="308" s="27" customFormat="1" ht="24" spans="1:14">
      <c r="A308" s="13"/>
      <c r="B308" s="13"/>
      <c r="C308" s="13"/>
      <c r="D308" s="13"/>
      <c r="E308" s="13"/>
      <c r="F308" s="13"/>
      <c r="G308" s="13"/>
      <c r="H308" s="13" t="s">
        <v>847</v>
      </c>
      <c r="I308" s="61">
        <v>3</v>
      </c>
      <c r="J308" s="13" t="s">
        <v>63</v>
      </c>
      <c r="K308" s="13" t="s">
        <v>21</v>
      </c>
      <c r="L308" s="13" t="s">
        <v>54</v>
      </c>
      <c r="M308" s="13" t="s">
        <v>45</v>
      </c>
      <c r="N308" s="13" t="s">
        <v>55</v>
      </c>
    </row>
    <row r="309" s="27" customFormat="1" ht="24" spans="1:14">
      <c r="A309" s="13">
        <f>MAX($A$1:A308)+1</f>
        <v>94</v>
      </c>
      <c r="B309" s="13" t="s">
        <v>848</v>
      </c>
      <c r="C309" s="13" t="s">
        <v>849</v>
      </c>
      <c r="D309" s="13" t="s">
        <v>850</v>
      </c>
      <c r="E309" s="13" t="s">
        <v>851</v>
      </c>
      <c r="F309" s="13" t="s">
        <v>852</v>
      </c>
      <c r="G309" s="13" t="s">
        <v>853</v>
      </c>
      <c r="H309" s="13" t="s">
        <v>211</v>
      </c>
      <c r="I309" s="61">
        <v>3</v>
      </c>
      <c r="J309" s="13" t="s">
        <v>63</v>
      </c>
      <c r="K309" s="13" t="s">
        <v>697</v>
      </c>
      <c r="L309" s="13" t="s">
        <v>44</v>
      </c>
      <c r="M309" s="13" t="s">
        <v>290</v>
      </c>
      <c r="N309" s="13" t="s">
        <v>55</v>
      </c>
    </row>
    <row r="310" s="27" customFormat="1" ht="24" spans="1:14">
      <c r="A310" s="13"/>
      <c r="B310" s="13"/>
      <c r="C310" s="13"/>
      <c r="D310" s="13"/>
      <c r="E310" s="13"/>
      <c r="F310" s="13"/>
      <c r="G310" s="13"/>
      <c r="H310" s="13" t="s">
        <v>854</v>
      </c>
      <c r="I310" s="61">
        <v>3</v>
      </c>
      <c r="J310" s="13" t="s">
        <v>63</v>
      </c>
      <c r="K310" s="13" t="s">
        <v>220</v>
      </c>
      <c r="L310" s="13" t="s">
        <v>44</v>
      </c>
      <c r="M310" s="13" t="s">
        <v>290</v>
      </c>
      <c r="N310" s="13" t="s">
        <v>55</v>
      </c>
    </row>
    <row r="311" s="27" customFormat="1" ht="24" spans="1:14">
      <c r="A311" s="13"/>
      <c r="B311" s="13"/>
      <c r="C311" s="13"/>
      <c r="D311" s="13"/>
      <c r="E311" s="13"/>
      <c r="F311" s="13"/>
      <c r="G311" s="13"/>
      <c r="H311" s="13" t="s">
        <v>855</v>
      </c>
      <c r="I311" s="61">
        <v>1</v>
      </c>
      <c r="J311" s="13" t="s">
        <v>63</v>
      </c>
      <c r="K311" s="13" t="s">
        <v>517</v>
      </c>
      <c r="L311" s="13" t="s">
        <v>44</v>
      </c>
      <c r="M311" s="13" t="s">
        <v>290</v>
      </c>
      <c r="N311" s="13" t="s">
        <v>55</v>
      </c>
    </row>
    <row r="312" s="27" customFormat="1" ht="48" spans="1:14">
      <c r="A312" s="13">
        <f>MAX($A$1:A311)+1</f>
        <v>95</v>
      </c>
      <c r="B312" s="13" t="s">
        <v>856</v>
      </c>
      <c r="C312" s="13" t="s">
        <v>857</v>
      </c>
      <c r="D312" s="13" t="s">
        <v>850</v>
      </c>
      <c r="E312" s="13" t="s">
        <v>858</v>
      </c>
      <c r="F312" s="13" t="s">
        <v>528</v>
      </c>
      <c r="G312" s="13" t="s">
        <v>21</v>
      </c>
      <c r="H312" s="13" t="s">
        <v>547</v>
      </c>
      <c r="I312" s="61">
        <v>1</v>
      </c>
      <c r="J312" s="13" t="s">
        <v>63</v>
      </c>
      <c r="K312" s="13" t="s">
        <v>21</v>
      </c>
      <c r="L312" s="13" t="s">
        <v>54</v>
      </c>
      <c r="M312" s="13" t="s">
        <v>146</v>
      </c>
      <c r="N312" s="13" t="s">
        <v>55</v>
      </c>
    </row>
    <row r="313" s="27" customFormat="1" ht="24" spans="1:14">
      <c r="A313" s="13">
        <f>MAX($A$1:A312)+1</f>
        <v>96</v>
      </c>
      <c r="B313" s="13" t="s">
        <v>859</v>
      </c>
      <c r="C313" s="13" t="s">
        <v>860</v>
      </c>
      <c r="D313" s="13" t="s">
        <v>38</v>
      </c>
      <c r="E313" s="13" t="s">
        <v>861</v>
      </c>
      <c r="F313" s="13" t="s">
        <v>862</v>
      </c>
      <c r="G313" s="13" t="s">
        <v>21</v>
      </c>
      <c r="H313" s="13" t="s">
        <v>863</v>
      </c>
      <c r="I313" s="61">
        <v>2</v>
      </c>
      <c r="J313" s="13" t="s">
        <v>63</v>
      </c>
      <c r="K313" s="13" t="s">
        <v>21</v>
      </c>
      <c r="L313" s="13" t="s">
        <v>136</v>
      </c>
      <c r="M313" s="13" t="s">
        <v>238</v>
      </c>
      <c r="N313" s="13" t="s">
        <v>55</v>
      </c>
    </row>
    <row r="314" s="27" customFormat="1" ht="24" spans="1:14">
      <c r="A314" s="13"/>
      <c r="B314" s="13"/>
      <c r="C314" s="13"/>
      <c r="D314" s="13"/>
      <c r="E314" s="13"/>
      <c r="F314" s="13"/>
      <c r="G314" s="13"/>
      <c r="H314" s="13" t="s">
        <v>864</v>
      </c>
      <c r="I314" s="61">
        <v>2</v>
      </c>
      <c r="J314" s="13" t="s">
        <v>63</v>
      </c>
      <c r="K314" s="13" t="s">
        <v>21</v>
      </c>
      <c r="L314" s="13" t="s">
        <v>136</v>
      </c>
      <c r="M314" s="13" t="s">
        <v>238</v>
      </c>
      <c r="N314" s="13" t="s">
        <v>55</v>
      </c>
    </row>
    <row r="315" s="27" customFormat="1" ht="24" spans="1:14">
      <c r="A315" s="13"/>
      <c r="B315" s="13"/>
      <c r="C315" s="13"/>
      <c r="D315" s="13"/>
      <c r="E315" s="13"/>
      <c r="F315" s="13"/>
      <c r="G315" s="13"/>
      <c r="H315" s="13" t="s">
        <v>865</v>
      </c>
      <c r="I315" s="61">
        <v>4</v>
      </c>
      <c r="J315" s="13" t="s">
        <v>63</v>
      </c>
      <c r="K315" s="13" t="s">
        <v>21</v>
      </c>
      <c r="L315" s="13" t="s">
        <v>136</v>
      </c>
      <c r="M315" s="13" t="s">
        <v>238</v>
      </c>
      <c r="N315" s="13" t="s">
        <v>55</v>
      </c>
    </row>
    <row r="316" s="27" customFormat="1" ht="84" spans="1:14">
      <c r="A316" s="13">
        <f>MAX($A$1:A315)+1</f>
        <v>97</v>
      </c>
      <c r="B316" s="13" t="s">
        <v>866</v>
      </c>
      <c r="C316" s="13" t="s">
        <v>867</v>
      </c>
      <c r="D316" s="13" t="s">
        <v>38</v>
      </c>
      <c r="E316" s="13" t="s">
        <v>868</v>
      </c>
      <c r="F316" s="13" t="s">
        <v>869</v>
      </c>
      <c r="G316" s="13" t="s">
        <v>21</v>
      </c>
      <c r="H316" s="13" t="s">
        <v>870</v>
      </c>
      <c r="I316" s="61">
        <v>5</v>
      </c>
      <c r="J316" s="13" t="s">
        <v>90</v>
      </c>
      <c r="K316" s="13" t="s">
        <v>697</v>
      </c>
      <c r="L316" s="13" t="s">
        <v>44</v>
      </c>
      <c r="M316" s="13" t="s">
        <v>386</v>
      </c>
      <c r="N316" s="13" t="s">
        <v>55</v>
      </c>
    </row>
    <row r="317" s="27" customFormat="1" ht="24" spans="1:14">
      <c r="A317" s="13">
        <f>MAX($A$1:A316)+1</f>
        <v>98</v>
      </c>
      <c r="B317" s="13" t="s">
        <v>871</v>
      </c>
      <c r="C317" s="13" t="s">
        <v>872</v>
      </c>
      <c r="D317" s="13" t="s">
        <v>38</v>
      </c>
      <c r="E317" s="13" t="s">
        <v>873</v>
      </c>
      <c r="F317" s="13" t="s">
        <v>874</v>
      </c>
      <c r="G317" s="13" t="s">
        <v>875</v>
      </c>
      <c r="H317" s="13" t="s">
        <v>876</v>
      </c>
      <c r="I317" s="61">
        <v>1</v>
      </c>
      <c r="J317" s="13" t="s">
        <v>90</v>
      </c>
      <c r="K317" s="13" t="s">
        <v>877</v>
      </c>
      <c r="L317" s="13" t="s">
        <v>54</v>
      </c>
      <c r="M317" s="13" t="s">
        <v>45</v>
      </c>
      <c r="N317" s="13" t="s">
        <v>55</v>
      </c>
    </row>
    <row r="318" s="27" customFormat="1" ht="36" spans="1:14">
      <c r="A318" s="13"/>
      <c r="B318" s="13"/>
      <c r="C318" s="13"/>
      <c r="D318" s="13"/>
      <c r="E318" s="13"/>
      <c r="F318" s="13"/>
      <c r="G318" s="13"/>
      <c r="H318" s="13" t="s">
        <v>878</v>
      </c>
      <c r="I318" s="61">
        <v>1</v>
      </c>
      <c r="J318" s="13" t="s">
        <v>63</v>
      </c>
      <c r="K318" s="13" t="s">
        <v>879</v>
      </c>
      <c r="L318" s="13" t="s">
        <v>54</v>
      </c>
      <c r="M318" s="13" t="s">
        <v>45</v>
      </c>
      <c r="N318" s="13" t="s">
        <v>55</v>
      </c>
    </row>
    <row r="319" s="27" customFormat="1" ht="24" spans="1:14">
      <c r="A319" s="13"/>
      <c r="B319" s="13"/>
      <c r="C319" s="13"/>
      <c r="D319" s="13"/>
      <c r="E319" s="13"/>
      <c r="F319" s="13"/>
      <c r="G319" s="13"/>
      <c r="H319" s="13" t="s">
        <v>880</v>
      </c>
      <c r="I319" s="61">
        <v>5</v>
      </c>
      <c r="J319" s="13" t="s">
        <v>63</v>
      </c>
      <c r="K319" s="13" t="s">
        <v>881</v>
      </c>
      <c r="L319" s="13" t="s">
        <v>136</v>
      </c>
      <c r="M319" s="13" t="s">
        <v>45</v>
      </c>
      <c r="N319" s="13" t="s">
        <v>55</v>
      </c>
    </row>
    <row r="320" s="27" customFormat="1" ht="24" spans="1:14">
      <c r="A320" s="13"/>
      <c r="B320" s="13"/>
      <c r="C320" s="13"/>
      <c r="D320" s="13"/>
      <c r="E320" s="13"/>
      <c r="F320" s="13"/>
      <c r="G320" s="13"/>
      <c r="H320" s="13" t="s">
        <v>882</v>
      </c>
      <c r="I320" s="61">
        <v>10</v>
      </c>
      <c r="J320" s="13" t="s">
        <v>90</v>
      </c>
      <c r="K320" s="13" t="s">
        <v>883</v>
      </c>
      <c r="L320" s="13" t="s">
        <v>54</v>
      </c>
      <c r="M320" s="13" t="s">
        <v>45</v>
      </c>
      <c r="N320" s="13" t="s">
        <v>55</v>
      </c>
    </row>
    <row r="321" s="27" customFormat="1" ht="48" spans="1:14">
      <c r="A321" s="13">
        <f>MAX($A$1:A320)+1</f>
        <v>99</v>
      </c>
      <c r="B321" s="13" t="s">
        <v>884</v>
      </c>
      <c r="C321" s="13" t="s">
        <v>885</v>
      </c>
      <c r="D321" s="13" t="s">
        <v>886</v>
      </c>
      <c r="E321" s="13" t="s">
        <v>887</v>
      </c>
      <c r="F321" s="13" t="s">
        <v>888</v>
      </c>
      <c r="G321" s="13" t="s">
        <v>889</v>
      </c>
      <c r="H321" s="13" t="s">
        <v>421</v>
      </c>
      <c r="I321" s="61">
        <v>1</v>
      </c>
      <c r="J321" s="13" t="s">
        <v>63</v>
      </c>
      <c r="K321" s="13" t="s">
        <v>21</v>
      </c>
      <c r="L321" s="13" t="s">
        <v>54</v>
      </c>
      <c r="M321" s="13" t="s">
        <v>290</v>
      </c>
      <c r="N321" s="13" t="s">
        <v>55</v>
      </c>
    </row>
    <row r="322" s="27" customFormat="1" ht="36" spans="1:14">
      <c r="A322" s="13">
        <f>MAX($A$1:A321)+1</f>
        <v>100</v>
      </c>
      <c r="B322" s="13" t="s">
        <v>890</v>
      </c>
      <c r="C322" s="13" t="s">
        <v>891</v>
      </c>
      <c r="D322" s="13" t="s">
        <v>886</v>
      </c>
      <c r="E322" s="13" t="s">
        <v>892</v>
      </c>
      <c r="F322" s="13" t="s">
        <v>893</v>
      </c>
      <c r="G322" s="13" t="s">
        <v>894</v>
      </c>
      <c r="H322" s="13" t="s">
        <v>359</v>
      </c>
      <c r="I322" s="61">
        <v>1</v>
      </c>
      <c r="J322" s="13" t="s">
        <v>90</v>
      </c>
      <c r="K322" s="13" t="s">
        <v>295</v>
      </c>
      <c r="L322" s="13" t="s">
        <v>104</v>
      </c>
      <c r="M322" s="13" t="s">
        <v>130</v>
      </c>
      <c r="N322" s="13" t="s">
        <v>55</v>
      </c>
    </row>
    <row r="323" s="27" customFormat="1" ht="24" spans="1:14">
      <c r="A323" s="13">
        <f>MAX($A$1:A322)+1</f>
        <v>101</v>
      </c>
      <c r="B323" s="13" t="s">
        <v>895</v>
      </c>
      <c r="C323" s="13" t="s">
        <v>896</v>
      </c>
      <c r="D323" s="13" t="s">
        <v>784</v>
      </c>
      <c r="E323" s="13" t="s">
        <v>897</v>
      </c>
      <c r="F323" s="13" t="s">
        <v>898</v>
      </c>
      <c r="G323" s="13" t="s">
        <v>899</v>
      </c>
      <c r="H323" s="13" t="s">
        <v>900</v>
      </c>
      <c r="I323" s="61">
        <v>3</v>
      </c>
      <c r="J323" s="13" t="s">
        <v>63</v>
      </c>
      <c r="K323" s="13" t="s">
        <v>901</v>
      </c>
      <c r="L323" s="13" t="s">
        <v>54</v>
      </c>
      <c r="M323" s="13" t="s">
        <v>174</v>
      </c>
      <c r="N323" s="13" t="s">
        <v>55</v>
      </c>
    </row>
    <row r="324" s="27" customFormat="1" ht="24" spans="1:14">
      <c r="A324" s="13"/>
      <c r="B324" s="13"/>
      <c r="C324" s="13"/>
      <c r="D324" s="13"/>
      <c r="E324" s="13"/>
      <c r="F324" s="13"/>
      <c r="G324" s="13"/>
      <c r="H324" s="13" t="s">
        <v>902</v>
      </c>
      <c r="I324" s="61">
        <v>3</v>
      </c>
      <c r="J324" s="13" t="s">
        <v>63</v>
      </c>
      <c r="K324" s="13" t="s">
        <v>901</v>
      </c>
      <c r="L324" s="13" t="s">
        <v>54</v>
      </c>
      <c r="M324" s="13" t="s">
        <v>174</v>
      </c>
      <c r="N324" s="13" t="s">
        <v>55</v>
      </c>
    </row>
    <row r="325" s="27" customFormat="1" ht="24" spans="1:14">
      <c r="A325" s="13"/>
      <c r="B325" s="13"/>
      <c r="C325" s="13"/>
      <c r="D325" s="13"/>
      <c r="E325" s="13"/>
      <c r="F325" s="13"/>
      <c r="G325" s="13"/>
      <c r="H325" s="13" t="s">
        <v>268</v>
      </c>
      <c r="I325" s="61">
        <v>2</v>
      </c>
      <c r="J325" s="13" t="s">
        <v>23</v>
      </c>
      <c r="K325" s="13" t="s">
        <v>138</v>
      </c>
      <c r="L325" s="13" t="s">
        <v>104</v>
      </c>
      <c r="M325" s="13" t="s">
        <v>174</v>
      </c>
      <c r="N325" s="13" t="s">
        <v>55</v>
      </c>
    </row>
    <row r="326" s="27" customFormat="1" ht="24" spans="1:14">
      <c r="A326" s="13"/>
      <c r="B326" s="13"/>
      <c r="C326" s="13"/>
      <c r="D326" s="13"/>
      <c r="E326" s="13"/>
      <c r="F326" s="13"/>
      <c r="G326" s="13"/>
      <c r="H326" s="13" t="s">
        <v>903</v>
      </c>
      <c r="I326" s="61">
        <v>4</v>
      </c>
      <c r="J326" s="13" t="s">
        <v>63</v>
      </c>
      <c r="K326" s="13" t="s">
        <v>904</v>
      </c>
      <c r="L326" s="13" t="s">
        <v>136</v>
      </c>
      <c r="M326" s="13" t="s">
        <v>174</v>
      </c>
      <c r="N326" s="13" t="s">
        <v>55</v>
      </c>
    </row>
    <row r="327" s="27" customFormat="1" ht="24" spans="1:14">
      <c r="A327" s="13"/>
      <c r="B327" s="13"/>
      <c r="C327" s="13"/>
      <c r="D327" s="13"/>
      <c r="E327" s="13"/>
      <c r="F327" s="13"/>
      <c r="G327" s="13"/>
      <c r="H327" s="13" t="s">
        <v>802</v>
      </c>
      <c r="I327" s="61">
        <v>4</v>
      </c>
      <c r="J327" s="13" t="s">
        <v>23</v>
      </c>
      <c r="K327" s="13" t="s">
        <v>905</v>
      </c>
      <c r="L327" s="13" t="s">
        <v>54</v>
      </c>
      <c r="M327" s="13" t="s">
        <v>174</v>
      </c>
      <c r="N327" s="13" t="s">
        <v>55</v>
      </c>
    </row>
    <row r="328" s="27" customFormat="1" ht="24" spans="1:14">
      <c r="A328" s="13">
        <f>MAX($A$1:A327)+1</f>
        <v>102</v>
      </c>
      <c r="B328" s="13" t="s">
        <v>906</v>
      </c>
      <c r="C328" s="13" t="s">
        <v>907</v>
      </c>
      <c r="D328" s="13" t="s">
        <v>1</v>
      </c>
      <c r="E328" s="13" t="s">
        <v>908</v>
      </c>
      <c r="F328" s="13" t="s">
        <v>909</v>
      </c>
      <c r="G328" s="13" t="s">
        <v>910</v>
      </c>
      <c r="H328" s="13" t="s">
        <v>911</v>
      </c>
      <c r="I328" s="61">
        <v>3</v>
      </c>
      <c r="J328" s="13" t="s">
        <v>63</v>
      </c>
      <c r="K328" s="13" t="s">
        <v>912</v>
      </c>
      <c r="L328" s="13" t="s">
        <v>104</v>
      </c>
      <c r="M328" s="13" t="s">
        <v>45</v>
      </c>
      <c r="N328" s="13" t="s">
        <v>55</v>
      </c>
    </row>
    <row r="329" s="27" customFormat="1" ht="24" spans="1:14">
      <c r="A329" s="13"/>
      <c r="B329" s="13"/>
      <c r="C329" s="13"/>
      <c r="D329" s="13"/>
      <c r="E329" s="13"/>
      <c r="F329" s="13"/>
      <c r="G329" s="13"/>
      <c r="H329" s="13" t="s">
        <v>913</v>
      </c>
      <c r="I329" s="61">
        <v>2</v>
      </c>
      <c r="J329" s="13" t="s">
        <v>63</v>
      </c>
      <c r="K329" s="13" t="s">
        <v>124</v>
      </c>
      <c r="L329" s="13" t="s">
        <v>54</v>
      </c>
      <c r="M329" s="13" t="s">
        <v>45</v>
      </c>
      <c r="N329" s="13" t="s">
        <v>55</v>
      </c>
    </row>
    <row r="330" s="27" customFormat="1" ht="24" spans="1:14">
      <c r="A330" s="13"/>
      <c r="B330" s="13"/>
      <c r="C330" s="13"/>
      <c r="D330" s="13"/>
      <c r="E330" s="13"/>
      <c r="F330" s="13"/>
      <c r="G330" s="13"/>
      <c r="H330" s="13" t="s">
        <v>914</v>
      </c>
      <c r="I330" s="61">
        <v>5</v>
      </c>
      <c r="J330" s="13" t="s">
        <v>63</v>
      </c>
      <c r="K330" s="13" t="s">
        <v>21</v>
      </c>
      <c r="L330" s="13" t="s">
        <v>54</v>
      </c>
      <c r="M330" s="13" t="s">
        <v>45</v>
      </c>
      <c r="N330" s="13" t="s">
        <v>55</v>
      </c>
    </row>
    <row r="331" s="27" customFormat="1" ht="24" spans="1:14">
      <c r="A331" s="13">
        <f>MAX($A$1:A330)+1</f>
        <v>103</v>
      </c>
      <c r="B331" s="13" t="s">
        <v>915</v>
      </c>
      <c r="C331" s="13" t="s">
        <v>916</v>
      </c>
      <c r="D331" s="13" t="s">
        <v>48</v>
      </c>
      <c r="E331" s="13" t="s">
        <v>917</v>
      </c>
      <c r="F331" s="13" t="s">
        <v>918</v>
      </c>
      <c r="G331" s="13" t="s">
        <v>919</v>
      </c>
      <c r="H331" s="13" t="s">
        <v>268</v>
      </c>
      <c r="I331" s="61">
        <v>10</v>
      </c>
      <c r="J331" s="13" t="s">
        <v>63</v>
      </c>
      <c r="K331" s="13" t="s">
        <v>920</v>
      </c>
      <c r="L331" s="13" t="s">
        <v>54</v>
      </c>
      <c r="M331" s="13" t="s">
        <v>45</v>
      </c>
      <c r="N331" s="13" t="s">
        <v>55</v>
      </c>
    </row>
    <row r="332" s="27" customFormat="1" ht="24" spans="1:14">
      <c r="A332" s="13"/>
      <c r="B332" s="13"/>
      <c r="C332" s="13"/>
      <c r="D332" s="13"/>
      <c r="E332" s="13"/>
      <c r="F332" s="13"/>
      <c r="G332" s="13"/>
      <c r="H332" s="13" t="s">
        <v>132</v>
      </c>
      <c r="I332" s="61">
        <v>5</v>
      </c>
      <c r="J332" s="13" t="s">
        <v>63</v>
      </c>
      <c r="K332" s="13" t="s">
        <v>295</v>
      </c>
      <c r="L332" s="13" t="s">
        <v>54</v>
      </c>
      <c r="M332" s="13" t="s">
        <v>45</v>
      </c>
      <c r="N332" s="13" t="s">
        <v>55</v>
      </c>
    </row>
    <row r="333" s="27" customFormat="1" ht="24" spans="1:14">
      <c r="A333" s="13">
        <f>MAX($A$1:A332)+1</f>
        <v>104</v>
      </c>
      <c r="B333" s="13" t="s">
        <v>921</v>
      </c>
      <c r="C333" s="13" t="s">
        <v>922</v>
      </c>
      <c r="D333" s="13" t="s">
        <v>923</v>
      </c>
      <c r="E333" s="13" t="s">
        <v>924</v>
      </c>
      <c r="F333" s="13" t="s">
        <v>925</v>
      </c>
      <c r="G333" s="13" t="s">
        <v>926</v>
      </c>
      <c r="H333" s="13" t="s">
        <v>927</v>
      </c>
      <c r="I333" s="61">
        <v>1</v>
      </c>
      <c r="J333" s="13" t="s">
        <v>63</v>
      </c>
      <c r="K333" s="13" t="s">
        <v>928</v>
      </c>
      <c r="L333" s="13" t="s">
        <v>104</v>
      </c>
      <c r="M333" s="13" t="s">
        <v>45</v>
      </c>
      <c r="N333" s="13" t="s">
        <v>55</v>
      </c>
    </row>
    <row r="334" s="27" customFormat="1" ht="24" spans="1:14">
      <c r="A334" s="13"/>
      <c r="B334" s="13"/>
      <c r="C334" s="13"/>
      <c r="D334" s="13"/>
      <c r="E334" s="13"/>
      <c r="F334" s="13"/>
      <c r="G334" s="13"/>
      <c r="H334" s="13" t="s">
        <v>929</v>
      </c>
      <c r="I334" s="61">
        <v>3</v>
      </c>
      <c r="J334" s="13" t="s">
        <v>63</v>
      </c>
      <c r="K334" s="13" t="s">
        <v>463</v>
      </c>
      <c r="L334" s="13" t="s">
        <v>104</v>
      </c>
      <c r="M334" s="13" t="s">
        <v>45</v>
      </c>
      <c r="N334" s="13" t="s">
        <v>55</v>
      </c>
    </row>
    <row r="335" s="27" customFormat="1" ht="36" spans="1:14">
      <c r="A335" s="13"/>
      <c r="B335" s="13"/>
      <c r="C335" s="13"/>
      <c r="D335" s="13"/>
      <c r="E335" s="13"/>
      <c r="F335" s="13"/>
      <c r="G335" s="13"/>
      <c r="H335" s="13" t="s">
        <v>930</v>
      </c>
      <c r="I335" s="61">
        <v>1</v>
      </c>
      <c r="J335" s="13" t="s">
        <v>63</v>
      </c>
      <c r="K335" s="13" t="s">
        <v>931</v>
      </c>
      <c r="L335" s="13" t="s">
        <v>54</v>
      </c>
      <c r="M335" s="13" t="s">
        <v>45</v>
      </c>
      <c r="N335" s="13" t="s">
        <v>55</v>
      </c>
    </row>
    <row r="336" s="27" customFormat="1" ht="24" spans="1:14">
      <c r="A336" s="13"/>
      <c r="B336" s="13"/>
      <c r="C336" s="13"/>
      <c r="D336" s="13"/>
      <c r="E336" s="13"/>
      <c r="F336" s="13"/>
      <c r="G336" s="13"/>
      <c r="H336" s="13" t="s">
        <v>913</v>
      </c>
      <c r="I336" s="61">
        <v>3</v>
      </c>
      <c r="J336" s="13" t="s">
        <v>63</v>
      </c>
      <c r="K336" s="13" t="s">
        <v>932</v>
      </c>
      <c r="L336" s="13" t="s">
        <v>54</v>
      </c>
      <c r="M336" s="13" t="s">
        <v>45</v>
      </c>
      <c r="N336" s="13" t="s">
        <v>55</v>
      </c>
    </row>
    <row r="337" s="27" customFormat="1" ht="24" spans="1:14">
      <c r="A337" s="13"/>
      <c r="B337" s="13"/>
      <c r="C337" s="13"/>
      <c r="D337" s="13"/>
      <c r="E337" s="13"/>
      <c r="F337" s="13"/>
      <c r="G337" s="13"/>
      <c r="H337" s="13" t="s">
        <v>83</v>
      </c>
      <c r="I337" s="61">
        <v>3</v>
      </c>
      <c r="J337" s="13" t="s">
        <v>63</v>
      </c>
      <c r="K337" s="13" t="s">
        <v>933</v>
      </c>
      <c r="L337" s="13" t="s">
        <v>54</v>
      </c>
      <c r="M337" s="13" t="s">
        <v>45</v>
      </c>
      <c r="N337" s="13" t="s">
        <v>55</v>
      </c>
    </row>
    <row r="338" s="27" customFormat="1" ht="24" spans="1:14">
      <c r="A338" s="13"/>
      <c r="B338" s="13"/>
      <c r="C338" s="13"/>
      <c r="D338" s="13"/>
      <c r="E338" s="13"/>
      <c r="F338" s="13"/>
      <c r="G338" s="13"/>
      <c r="H338" s="13" t="s">
        <v>147</v>
      </c>
      <c r="I338" s="61">
        <v>3</v>
      </c>
      <c r="J338" s="13" t="s">
        <v>63</v>
      </c>
      <c r="K338" s="13" t="s">
        <v>148</v>
      </c>
      <c r="L338" s="13" t="s">
        <v>54</v>
      </c>
      <c r="M338" s="13" t="s">
        <v>45</v>
      </c>
      <c r="N338" s="13" t="s">
        <v>55</v>
      </c>
    </row>
    <row r="339" s="27" customFormat="1" ht="24" spans="1:14">
      <c r="A339" s="13"/>
      <c r="B339" s="13"/>
      <c r="C339" s="13"/>
      <c r="D339" s="13"/>
      <c r="E339" s="13"/>
      <c r="F339" s="13"/>
      <c r="G339" s="13"/>
      <c r="H339" s="13" t="s">
        <v>33</v>
      </c>
      <c r="I339" s="61">
        <v>3</v>
      </c>
      <c r="J339" s="13" t="s">
        <v>63</v>
      </c>
      <c r="K339" s="13" t="s">
        <v>934</v>
      </c>
      <c r="L339" s="13" t="s">
        <v>54</v>
      </c>
      <c r="M339" s="13" t="s">
        <v>45</v>
      </c>
      <c r="N339" s="13" t="s">
        <v>55</v>
      </c>
    </row>
    <row r="340" s="27" customFormat="1" ht="24" spans="1:14">
      <c r="A340" s="13"/>
      <c r="B340" s="13"/>
      <c r="C340" s="13"/>
      <c r="D340" s="13"/>
      <c r="E340" s="13"/>
      <c r="F340" s="13"/>
      <c r="G340" s="13"/>
      <c r="H340" s="13" t="s">
        <v>935</v>
      </c>
      <c r="I340" s="61">
        <v>20</v>
      </c>
      <c r="J340" s="13" t="s">
        <v>63</v>
      </c>
      <c r="K340" s="13" t="s">
        <v>936</v>
      </c>
      <c r="L340" s="13" t="s">
        <v>54</v>
      </c>
      <c r="M340" s="13" t="s">
        <v>45</v>
      </c>
      <c r="N340" s="13" t="s">
        <v>55</v>
      </c>
    </row>
    <row r="341" s="27" customFormat="1" ht="24" spans="1:14">
      <c r="A341" s="13"/>
      <c r="B341" s="13"/>
      <c r="C341" s="13"/>
      <c r="D341" s="13"/>
      <c r="E341" s="13"/>
      <c r="F341" s="13"/>
      <c r="G341" s="13"/>
      <c r="H341" s="13" t="s">
        <v>937</v>
      </c>
      <c r="I341" s="61">
        <v>3</v>
      </c>
      <c r="J341" s="13" t="s">
        <v>63</v>
      </c>
      <c r="K341" s="13" t="s">
        <v>669</v>
      </c>
      <c r="L341" s="13" t="s">
        <v>104</v>
      </c>
      <c r="M341" s="13" t="s">
        <v>45</v>
      </c>
      <c r="N341" s="13" t="s">
        <v>55</v>
      </c>
    </row>
    <row r="342" s="27" customFormat="1" ht="24" spans="1:14">
      <c r="A342" s="13">
        <f>MAX($A$1:A341)+1</f>
        <v>105</v>
      </c>
      <c r="B342" s="13" t="s">
        <v>938</v>
      </c>
      <c r="C342" s="13" t="s">
        <v>939</v>
      </c>
      <c r="D342" s="13" t="s">
        <v>38</v>
      </c>
      <c r="E342" s="13" t="s">
        <v>940</v>
      </c>
      <c r="F342" s="13" t="s">
        <v>941</v>
      </c>
      <c r="G342" s="13" t="s">
        <v>942</v>
      </c>
      <c r="H342" s="13" t="s">
        <v>943</v>
      </c>
      <c r="I342" s="61">
        <v>2</v>
      </c>
      <c r="J342" s="13" t="s">
        <v>63</v>
      </c>
      <c r="K342" s="13" t="s">
        <v>800</v>
      </c>
      <c r="L342" s="13" t="s">
        <v>54</v>
      </c>
      <c r="M342" s="13" t="s">
        <v>185</v>
      </c>
      <c r="N342" s="13" t="s">
        <v>55</v>
      </c>
    </row>
    <row r="343" s="27" customFormat="1" ht="24" spans="1:14">
      <c r="A343" s="13"/>
      <c r="B343" s="13"/>
      <c r="C343" s="13"/>
      <c r="D343" s="13"/>
      <c r="E343" s="13"/>
      <c r="F343" s="13"/>
      <c r="G343" s="13"/>
      <c r="H343" s="13" t="s">
        <v>944</v>
      </c>
      <c r="I343" s="61">
        <v>5</v>
      </c>
      <c r="J343" s="13" t="s">
        <v>23</v>
      </c>
      <c r="K343" s="13" t="s">
        <v>945</v>
      </c>
      <c r="L343" s="13" t="s">
        <v>54</v>
      </c>
      <c r="M343" s="13" t="s">
        <v>185</v>
      </c>
      <c r="N343" s="13" t="s">
        <v>55</v>
      </c>
    </row>
    <row r="344" s="27" customFormat="1" ht="24" spans="1:14">
      <c r="A344" s="13">
        <f>MAX($A$1:A343)+1</f>
        <v>106</v>
      </c>
      <c r="B344" s="13" t="s">
        <v>946</v>
      </c>
      <c r="C344" s="13" t="s">
        <v>947</v>
      </c>
      <c r="D344" s="13" t="s">
        <v>886</v>
      </c>
      <c r="E344" s="13" t="s">
        <v>948</v>
      </c>
      <c r="F344" s="13" t="s">
        <v>949</v>
      </c>
      <c r="G344" s="13" t="s">
        <v>21</v>
      </c>
      <c r="H344" s="13" t="s">
        <v>950</v>
      </c>
      <c r="I344" s="61">
        <v>1</v>
      </c>
      <c r="J344" s="13" t="s">
        <v>90</v>
      </c>
      <c r="K344" s="13" t="s">
        <v>769</v>
      </c>
      <c r="L344" s="13" t="s">
        <v>136</v>
      </c>
      <c r="M344" s="13" t="s">
        <v>45</v>
      </c>
      <c r="N344" s="13" t="s">
        <v>55</v>
      </c>
    </row>
    <row r="345" s="27" customFormat="1" ht="24" spans="1:14">
      <c r="A345" s="13"/>
      <c r="B345" s="13"/>
      <c r="C345" s="13"/>
      <c r="D345" s="13"/>
      <c r="E345" s="13"/>
      <c r="F345" s="13"/>
      <c r="G345" s="13"/>
      <c r="H345" s="13" t="s">
        <v>951</v>
      </c>
      <c r="I345" s="61">
        <v>1</v>
      </c>
      <c r="J345" s="13" t="s">
        <v>63</v>
      </c>
      <c r="K345" s="13" t="s">
        <v>101</v>
      </c>
      <c r="L345" s="13" t="s">
        <v>54</v>
      </c>
      <c r="M345" s="13" t="s">
        <v>45</v>
      </c>
      <c r="N345" s="13" t="s">
        <v>55</v>
      </c>
    </row>
    <row r="346" s="27" customFormat="1" ht="24" spans="1:14">
      <c r="A346" s="13"/>
      <c r="B346" s="13"/>
      <c r="C346" s="13"/>
      <c r="D346" s="13"/>
      <c r="E346" s="13"/>
      <c r="F346" s="13"/>
      <c r="G346" s="13"/>
      <c r="H346" s="13" t="s">
        <v>578</v>
      </c>
      <c r="I346" s="61">
        <v>5</v>
      </c>
      <c r="J346" s="13" t="s">
        <v>90</v>
      </c>
      <c r="K346" s="13" t="s">
        <v>101</v>
      </c>
      <c r="L346" s="13" t="s">
        <v>136</v>
      </c>
      <c r="M346" s="13" t="s">
        <v>45</v>
      </c>
      <c r="N346" s="13" t="s">
        <v>55</v>
      </c>
    </row>
    <row r="347" s="27" customFormat="1" ht="24" spans="1:14">
      <c r="A347" s="13"/>
      <c r="B347" s="13"/>
      <c r="C347" s="13"/>
      <c r="D347" s="13"/>
      <c r="E347" s="13"/>
      <c r="F347" s="13"/>
      <c r="G347" s="13"/>
      <c r="H347" s="13" t="s">
        <v>952</v>
      </c>
      <c r="I347" s="61">
        <v>2</v>
      </c>
      <c r="J347" s="13" t="s">
        <v>63</v>
      </c>
      <c r="K347" s="13" t="s">
        <v>101</v>
      </c>
      <c r="L347" s="13" t="s">
        <v>54</v>
      </c>
      <c r="M347" s="13" t="s">
        <v>45</v>
      </c>
      <c r="N347" s="13" t="s">
        <v>55</v>
      </c>
    </row>
    <row r="348" s="27" customFormat="1" ht="36" spans="1:14">
      <c r="A348" s="13"/>
      <c r="B348" s="13"/>
      <c r="C348" s="13"/>
      <c r="D348" s="13"/>
      <c r="E348" s="13"/>
      <c r="F348" s="13"/>
      <c r="G348" s="13"/>
      <c r="H348" s="13" t="s">
        <v>953</v>
      </c>
      <c r="I348" s="61">
        <v>2</v>
      </c>
      <c r="J348" s="13" t="s">
        <v>63</v>
      </c>
      <c r="K348" s="13" t="s">
        <v>21</v>
      </c>
      <c r="L348" s="13" t="s">
        <v>136</v>
      </c>
      <c r="M348" s="13" t="s">
        <v>45</v>
      </c>
      <c r="N348" s="13" t="s">
        <v>55</v>
      </c>
    </row>
    <row r="349" s="27" customFormat="1" ht="24" spans="1:14">
      <c r="A349" s="13"/>
      <c r="B349" s="13"/>
      <c r="C349" s="13"/>
      <c r="D349" s="13"/>
      <c r="E349" s="13"/>
      <c r="F349" s="13"/>
      <c r="G349" s="13"/>
      <c r="H349" s="13" t="s">
        <v>954</v>
      </c>
      <c r="I349" s="61">
        <v>4</v>
      </c>
      <c r="J349" s="13" t="s">
        <v>63</v>
      </c>
      <c r="K349" s="13" t="s">
        <v>21</v>
      </c>
      <c r="L349" s="13" t="s">
        <v>54</v>
      </c>
      <c r="M349" s="13" t="s">
        <v>45</v>
      </c>
      <c r="N349" s="13" t="s">
        <v>55</v>
      </c>
    </row>
    <row r="350" s="27" customFormat="1" ht="24" spans="1:14">
      <c r="A350" s="13"/>
      <c r="B350" s="13"/>
      <c r="C350" s="13"/>
      <c r="D350" s="13"/>
      <c r="E350" s="13"/>
      <c r="F350" s="13"/>
      <c r="G350" s="13"/>
      <c r="H350" s="13" t="s">
        <v>151</v>
      </c>
      <c r="I350" s="61">
        <v>8</v>
      </c>
      <c r="J350" s="13" t="s">
        <v>63</v>
      </c>
      <c r="K350" s="13" t="s">
        <v>21</v>
      </c>
      <c r="L350" s="13" t="s">
        <v>54</v>
      </c>
      <c r="M350" s="13" t="s">
        <v>45</v>
      </c>
      <c r="N350" s="13" t="s">
        <v>55</v>
      </c>
    </row>
    <row r="351" s="27" customFormat="1" ht="24" spans="1:14">
      <c r="A351" s="13"/>
      <c r="B351" s="13"/>
      <c r="C351" s="13"/>
      <c r="D351" s="13"/>
      <c r="E351" s="13"/>
      <c r="F351" s="13"/>
      <c r="G351" s="13"/>
      <c r="H351" s="13" t="s">
        <v>955</v>
      </c>
      <c r="I351" s="61">
        <v>1</v>
      </c>
      <c r="J351" s="13" t="s">
        <v>90</v>
      </c>
      <c r="K351" s="13" t="s">
        <v>21</v>
      </c>
      <c r="L351" s="13" t="s">
        <v>136</v>
      </c>
      <c r="M351" s="13" t="s">
        <v>45</v>
      </c>
      <c r="N351" s="13" t="s">
        <v>55</v>
      </c>
    </row>
    <row r="352" s="27" customFormat="1" ht="24" spans="1:14">
      <c r="A352" s="13"/>
      <c r="B352" s="13"/>
      <c r="C352" s="13"/>
      <c r="D352" s="13"/>
      <c r="E352" s="13"/>
      <c r="F352" s="13"/>
      <c r="G352" s="13"/>
      <c r="H352" s="13" t="s">
        <v>956</v>
      </c>
      <c r="I352" s="61">
        <v>1</v>
      </c>
      <c r="J352" s="13" t="s">
        <v>63</v>
      </c>
      <c r="K352" s="13" t="s">
        <v>101</v>
      </c>
      <c r="L352" s="13" t="s">
        <v>54</v>
      </c>
      <c r="M352" s="13" t="s">
        <v>45</v>
      </c>
      <c r="N352" s="13" t="s">
        <v>55</v>
      </c>
    </row>
    <row r="353" s="27" customFormat="1" ht="36" spans="1:14">
      <c r="A353" s="13">
        <f>MAX($A$1:A352)+1</f>
        <v>107</v>
      </c>
      <c r="B353" s="13" t="s">
        <v>957</v>
      </c>
      <c r="C353" s="13" t="s">
        <v>958</v>
      </c>
      <c r="D353" s="13" t="s">
        <v>38</v>
      </c>
      <c r="E353" s="13" t="s">
        <v>959</v>
      </c>
      <c r="F353" s="13" t="s">
        <v>960</v>
      </c>
      <c r="G353" s="13" t="s">
        <v>961</v>
      </c>
      <c r="H353" s="13" t="s">
        <v>962</v>
      </c>
      <c r="I353" s="61">
        <v>10</v>
      </c>
      <c r="J353" s="13" t="s">
        <v>90</v>
      </c>
      <c r="K353" s="13" t="s">
        <v>963</v>
      </c>
      <c r="L353" s="13" t="s">
        <v>54</v>
      </c>
      <c r="M353" s="13" t="s">
        <v>45</v>
      </c>
      <c r="N353" s="13" t="s">
        <v>55</v>
      </c>
    </row>
    <row r="354" s="27" customFormat="1" ht="36" spans="1:14">
      <c r="A354" s="13"/>
      <c r="B354" s="13"/>
      <c r="C354" s="13"/>
      <c r="D354" s="13"/>
      <c r="E354" s="13"/>
      <c r="F354" s="13"/>
      <c r="G354" s="13"/>
      <c r="H354" s="13" t="s">
        <v>964</v>
      </c>
      <c r="I354" s="61">
        <v>10</v>
      </c>
      <c r="J354" s="13" t="s">
        <v>90</v>
      </c>
      <c r="K354" s="13" t="s">
        <v>965</v>
      </c>
      <c r="L354" s="13" t="s">
        <v>54</v>
      </c>
      <c r="M354" s="13" t="s">
        <v>45</v>
      </c>
      <c r="N354" s="13" t="s">
        <v>55</v>
      </c>
    </row>
    <row r="355" s="27" customFormat="1" ht="36" spans="1:14">
      <c r="A355" s="13"/>
      <c r="B355" s="13"/>
      <c r="C355" s="13"/>
      <c r="D355" s="13"/>
      <c r="E355" s="13"/>
      <c r="F355" s="13"/>
      <c r="G355" s="13"/>
      <c r="H355" s="13" t="s">
        <v>966</v>
      </c>
      <c r="I355" s="61">
        <v>2</v>
      </c>
      <c r="J355" s="13" t="s">
        <v>90</v>
      </c>
      <c r="K355" s="13" t="s">
        <v>967</v>
      </c>
      <c r="L355" s="13" t="s">
        <v>54</v>
      </c>
      <c r="M355" s="13" t="s">
        <v>45</v>
      </c>
      <c r="N355" s="13" t="s">
        <v>55</v>
      </c>
    </row>
    <row r="356" s="27" customFormat="1" ht="24" spans="1:14">
      <c r="A356" s="13">
        <f>MAX($A$1:A355)+1</f>
        <v>108</v>
      </c>
      <c r="B356" s="13" t="s">
        <v>968</v>
      </c>
      <c r="C356" s="13" t="s">
        <v>969</v>
      </c>
      <c r="D356" s="13" t="s">
        <v>886</v>
      </c>
      <c r="E356" s="13" t="s">
        <v>970</v>
      </c>
      <c r="F356" s="13" t="s">
        <v>971</v>
      </c>
      <c r="G356" s="13" t="s">
        <v>972</v>
      </c>
      <c r="H356" s="13" t="s">
        <v>973</v>
      </c>
      <c r="I356" s="61">
        <v>2</v>
      </c>
      <c r="J356" s="13" t="s">
        <v>63</v>
      </c>
      <c r="K356" s="13" t="s">
        <v>974</v>
      </c>
      <c r="L356" s="13" t="s">
        <v>54</v>
      </c>
      <c r="M356" s="13" t="s">
        <v>167</v>
      </c>
      <c r="N356" s="13" t="s">
        <v>55</v>
      </c>
    </row>
    <row r="357" s="27" customFormat="1" ht="24" spans="1:14">
      <c r="A357" s="13"/>
      <c r="B357" s="13"/>
      <c r="C357" s="13"/>
      <c r="D357" s="13"/>
      <c r="E357" s="13"/>
      <c r="F357" s="13"/>
      <c r="G357" s="13"/>
      <c r="H357" s="13" t="s">
        <v>964</v>
      </c>
      <c r="I357" s="61">
        <v>5</v>
      </c>
      <c r="J357" s="13" t="s">
        <v>63</v>
      </c>
      <c r="K357" s="13" t="s">
        <v>21</v>
      </c>
      <c r="L357" s="13" t="s">
        <v>54</v>
      </c>
      <c r="M357" s="13" t="s">
        <v>167</v>
      </c>
      <c r="N357" s="13" t="s">
        <v>55</v>
      </c>
    </row>
    <row r="358" s="27" customFormat="1" ht="60" spans="1:14">
      <c r="A358" s="13">
        <f>MAX($A$1:A357)+1</f>
        <v>109</v>
      </c>
      <c r="B358" s="13" t="s">
        <v>975</v>
      </c>
      <c r="C358" s="13" t="s">
        <v>976</v>
      </c>
      <c r="D358" s="13" t="s">
        <v>886</v>
      </c>
      <c r="E358" s="13" t="s">
        <v>977</v>
      </c>
      <c r="F358" s="13" t="s">
        <v>978</v>
      </c>
      <c r="G358" s="13" t="s">
        <v>979</v>
      </c>
      <c r="H358" s="13" t="s">
        <v>159</v>
      </c>
      <c r="I358" s="61">
        <v>2</v>
      </c>
      <c r="J358" s="13" t="s">
        <v>63</v>
      </c>
      <c r="K358" s="13" t="s">
        <v>124</v>
      </c>
      <c r="L358" s="13" t="s">
        <v>54</v>
      </c>
      <c r="M358" s="13" t="s">
        <v>440</v>
      </c>
      <c r="N358" s="13" t="s">
        <v>55</v>
      </c>
    </row>
    <row r="359" s="27" customFormat="1" ht="36" spans="1:14">
      <c r="A359" s="13">
        <f>MAX($A$1:A358)+1</f>
        <v>110</v>
      </c>
      <c r="B359" s="13" t="s">
        <v>980</v>
      </c>
      <c r="C359" s="13" t="s">
        <v>981</v>
      </c>
      <c r="D359" s="13" t="s">
        <v>1</v>
      </c>
      <c r="E359" s="13" t="s">
        <v>982</v>
      </c>
      <c r="F359" s="13" t="s">
        <v>983</v>
      </c>
      <c r="G359" s="96" t="s">
        <v>984</v>
      </c>
      <c r="H359" s="13" t="s">
        <v>985</v>
      </c>
      <c r="I359" s="61">
        <v>20</v>
      </c>
      <c r="J359" s="13" t="s">
        <v>63</v>
      </c>
      <c r="K359" s="13" t="s">
        <v>986</v>
      </c>
      <c r="L359" s="13" t="s">
        <v>44</v>
      </c>
      <c r="M359" s="13" t="s">
        <v>238</v>
      </c>
      <c r="N359" s="13" t="s">
        <v>55</v>
      </c>
    </row>
    <row r="360" s="27" customFormat="1" ht="20.25" customHeight="1" spans="1:15">
      <c r="A360" s="13">
        <f>MAX($A$1:A359)+1</f>
        <v>111</v>
      </c>
      <c r="B360" s="13" t="s">
        <v>987</v>
      </c>
      <c r="C360" s="13" t="s">
        <v>988</v>
      </c>
      <c r="D360" s="13" t="s">
        <v>989</v>
      </c>
      <c r="E360" s="13" t="s">
        <v>990</v>
      </c>
      <c r="F360" s="13" t="s">
        <v>991</v>
      </c>
      <c r="G360" s="13"/>
      <c r="H360" s="13" t="s">
        <v>992</v>
      </c>
      <c r="I360" s="13">
        <v>2</v>
      </c>
      <c r="J360" s="13" t="s">
        <v>63</v>
      </c>
      <c r="K360" s="13" t="s">
        <v>993</v>
      </c>
      <c r="L360" s="13" t="s">
        <v>994</v>
      </c>
      <c r="M360" s="13" t="s">
        <v>167</v>
      </c>
      <c r="N360" s="13" t="s">
        <v>55</v>
      </c>
      <c r="O360" s="127"/>
    </row>
    <row r="361" s="27" customFormat="1" ht="20.25" customHeight="1" spans="1:15">
      <c r="A361" s="13"/>
      <c r="B361" s="13"/>
      <c r="C361" s="13"/>
      <c r="D361" s="13"/>
      <c r="E361" s="13"/>
      <c r="F361" s="13"/>
      <c r="G361" s="13"/>
      <c r="H361" s="13" t="s">
        <v>268</v>
      </c>
      <c r="I361" s="61">
        <v>5</v>
      </c>
      <c r="J361" s="13" t="s">
        <v>23</v>
      </c>
      <c r="K361" s="13" t="s">
        <v>138</v>
      </c>
      <c r="L361" s="13" t="s">
        <v>54</v>
      </c>
      <c r="M361" s="13" t="s">
        <v>167</v>
      </c>
      <c r="N361" s="13" t="s">
        <v>55</v>
      </c>
      <c r="O361" s="127"/>
    </row>
    <row r="362" s="27" customFormat="1" ht="27" customHeight="1" spans="1:15">
      <c r="A362" s="13"/>
      <c r="B362" s="13"/>
      <c r="C362" s="13"/>
      <c r="D362" s="13"/>
      <c r="E362" s="13"/>
      <c r="F362" s="13"/>
      <c r="G362" s="13"/>
      <c r="H362" s="13" t="s">
        <v>995</v>
      </c>
      <c r="I362" s="13">
        <v>1</v>
      </c>
      <c r="J362" s="13" t="s">
        <v>996</v>
      </c>
      <c r="K362" s="13" t="s">
        <v>997</v>
      </c>
      <c r="L362" s="13" t="s">
        <v>994</v>
      </c>
      <c r="M362" s="13" t="s">
        <v>167</v>
      </c>
      <c r="N362" s="13" t="s">
        <v>55</v>
      </c>
      <c r="O362" s="127"/>
    </row>
    <row r="363" s="27" customFormat="1" ht="75" customHeight="1" spans="1:15">
      <c r="A363" s="13"/>
      <c r="B363" s="13"/>
      <c r="C363" s="13"/>
      <c r="D363" s="13"/>
      <c r="E363" s="13"/>
      <c r="F363" s="13"/>
      <c r="G363" s="13"/>
      <c r="H363" s="13" t="s">
        <v>998</v>
      </c>
      <c r="I363" s="13">
        <v>5</v>
      </c>
      <c r="J363" s="13" t="s">
        <v>996</v>
      </c>
      <c r="K363" s="13" t="s">
        <v>999</v>
      </c>
      <c r="L363" s="13" t="s">
        <v>994</v>
      </c>
      <c r="M363" s="13" t="s">
        <v>167</v>
      </c>
      <c r="N363" s="13" t="s">
        <v>55</v>
      </c>
      <c r="O363" s="127"/>
    </row>
    <row r="364" s="118" customFormat="1" ht="36" customHeight="1" spans="1:240">
      <c r="A364" s="13"/>
      <c r="B364" s="13"/>
      <c r="C364" s="13"/>
      <c r="D364" s="13"/>
      <c r="E364" s="13"/>
      <c r="F364" s="13"/>
      <c r="G364" s="13"/>
      <c r="H364" s="13" t="s">
        <v>1000</v>
      </c>
      <c r="I364" s="13">
        <v>5</v>
      </c>
      <c r="J364" s="13" t="s">
        <v>996</v>
      </c>
      <c r="K364" s="13" t="s">
        <v>1001</v>
      </c>
      <c r="L364" s="13" t="s">
        <v>994</v>
      </c>
      <c r="M364" s="13" t="s">
        <v>167</v>
      </c>
      <c r="N364" s="13" t="s">
        <v>55</v>
      </c>
      <c r="O364" s="128"/>
      <c r="AV364" s="27"/>
      <c r="BL364" s="27"/>
      <c r="CB364" s="27"/>
      <c r="CR364" s="27"/>
      <c r="DH364" s="27"/>
      <c r="DX364" s="27"/>
      <c r="EN364" s="27"/>
      <c r="FD364" s="27"/>
      <c r="FT364" s="27"/>
      <c r="GJ364" s="27"/>
      <c r="GZ364" s="27"/>
      <c r="HP364" s="27"/>
      <c r="IF364" s="27"/>
    </row>
    <row r="365" s="119" customFormat="1" ht="24" spans="1:240">
      <c r="A365" s="13">
        <f>MAX($A$1:A364)+1</f>
        <v>112</v>
      </c>
      <c r="B365" s="13" t="s">
        <v>1002</v>
      </c>
      <c r="C365" s="13" t="s">
        <v>988</v>
      </c>
      <c r="D365" s="13" t="s">
        <v>989</v>
      </c>
      <c r="E365" s="13" t="s">
        <v>1003</v>
      </c>
      <c r="F365" s="13" t="s">
        <v>1004</v>
      </c>
      <c r="G365" s="13"/>
      <c r="H365" s="13" t="s">
        <v>1005</v>
      </c>
      <c r="I365" s="13">
        <v>1</v>
      </c>
      <c r="J365" s="13" t="s">
        <v>996</v>
      </c>
      <c r="K365" s="13" t="s">
        <v>1006</v>
      </c>
      <c r="L365" s="13" t="s">
        <v>994</v>
      </c>
      <c r="M365" s="13" t="s">
        <v>167</v>
      </c>
      <c r="N365" s="13" t="s">
        <v>55</v>
      </c>
      <c r="O365" s="129"/>
      <c r="AV365" s="27"/>
      <c r="BL365" s="27"/>
      <c r="CB365" s="27"/>
      <c r="CR365" s="27"/>
      <c r="DH365" s="27"/>
      <c r="DX365" s="27"/>
      <c r="EN365" s="27"/>
      <c r="FD365" s="27"/>
      <c r="FT365" s="27"/>
      <c r="GJ365" s="27"/>
      <c r="GZ365" s="27"/>
      <c r="HP365" s="27"/>
      <c r="IF365" s="27"/>
    </row>
    <row r="366" s="119" customFormat="1" ht="24" spans="1:240">
      <c r="A366" s="13"/>
      <c r="B366" s="13"/>
      <c r="C366" s="13"/>
      <c r="D366" s="13"/>
      <c r="E366" s="13"/>
      <c r="F366" s="13"/>
      <c r="G366" s="13"/>
      <c r="H366" s="13" t="s">
        <v>209</v>
      </c>
      <c r="I366" s="13">
        <v>2</v>
      </c>
      <c r="J366" s="13" t="s">
        <v>996</v>
      </c>
      <c r="K366" s="13" t="s">
        <v>1007</v>
      </c>
      <c r="L366" s="13" t="s">
        <v>994</v>
      </c>
      <c r="M366" s="13" t="s">
        <v>167</v>
      </c>
      <c r="N366" s="13" t="s">
        <v>55</v>
      </c>
      <c r="O366" s="129"/>
      <c r="AV366" s="27"/>
      <c r="BL366" s="27"/>
      <c r="CB366" s="27"/>
      <c r="CR366" s="27"/>
      <c r="DH366" s="27"/>
      <c r="DX366" s="27"/>
      <c r="EN366" s="27"/>
      <c r="FD366" s="27"/>
      <c r="FT366" s="27"/>
      <c r="GJ366" s="27"/>
      <c r="GZ366" s="27"/>
      <c r="HP366" s="27"/>
      <c r="IF366" s="27"/>
    </row>
    <row r="367" s="119" customFormat="1" ht="24" spans="1:240">
      <c r="A367" s="13"/>
      <c r="B367" s="13"/>
      <c r="C367" s="13"/>
      <c r="D367" s="13"/>
      <c r="E367" s="13"/>
      <c r="F367" s="13"/>
      <c r="G367" s="13"/>
      <c r="H367" s="13" t="s">
        <v>486</v>
      </c>
      <c r="I367" s="13">
        <v>2</v>
      </c>
      <c r="J367" s="13" t="s">
        <v>996</v>
      </c>
      <c r="K367" s="13" t="s">
        <v>1007</v>
      </c>
      <c r="L367" s="13" t="s">
        <v>994</v>
      </c>
      <c r="M367" s="13" t="s">
        <v>167</v>
      </c>
      <c r="N367" s="13" t="s">
        <v>55</v>
      </c>
      <c r="O367" s="129"/>
      <c r="AV367" s="27"/>
      <c r="BL367" s="27"/>
      <c r="CB367" s="27"/>
      <c r="CR367" s="27"/>
      <c r="DH367" s="27"/>
      <c r="DX367" s="27"/>
      <c r="EN367" s="27"/>
      <c r="FD367" s="27"/>
      <c r="FT367" s="27"/>
      <c r="GJ367" s="27"/>
      <c r="GZ367" s="27"/>
      <c r="HP367" s="27"/>
      <c r="IF367" s="27"/>
    </row>
    <row r="368" s="120" customFormat="1" ht="24" spans="1:240">
      <c r="A368" s="13"/>
      <c r="B368" s="13"/>
      <c r="C368" s="13"/>
      <c r="D368" s="13"/>
      <c r="E368" s="13"/>
      <c r="F368" s="13"/>
      <c r="G368" s="13"/>
      <c r="H368" s="13" t="s">
        <v>211</v>
      </c>
      <c r="I368" s="13">
        <v>2</v>
      </c>
      <c r="J368" s="13" t="s">
        <v>996</v>
      </c>
      <c r="K368" s="13" t="s">
        <v>1007</v>
      </c>
      <c r="L368" s="13" t="s">
        <v>994</v>
      </c>
      <c r="M368" s="13" t="s">
        <v>167</v>
      </c>
      <c r="N368" s="13" t="s">
        <v>55</v>
      </c>
      <c r="O368" s="130"/>
      <c r="AV368" s="27"/>
      <c r="BL368" s="27"/>
      <c r="CB368" s="27"/>
      <c r="CR368" s="27"/>
      <c r="DH368" s="27"/>
      <c r="DX368" s="27"/>
      <c r="EN368" s="27"/>
      <c r="FD368" s="27"/>
      <c r="FT368" s="27"/>
      <c r="GJ368" s="27"/>
      <c r="GZ368" s="27"/>
      <c r="HP368" s="27"/>
      <c r="IF368" s="27"/>
    </row>
    <row r="369" s="120" customFormat="1" ht="24" spans="1:240">
      <c r="A369" s="13"/>
      <c r="B369" s="13"/>
      <c r="C369" s="13"/>
      <c r="D369" s="13"/>
      <c r="E369" s="13"/>
      <c r="F369" s="13"/>
      <c r="G369" s="13"/>
      <c r="H369" s="13" t="s">
        <v>318</v>
      </c>
      <c r="I369" s="13">
        <v>5</v>
      </c>
      <c r="J369" s="13" t="s">
        <v>63</v>
      </c>
      <c r="K369" s="13" t="s">
        <v>1007</v>
      </c>
      <c r="L369" s="13" t="s">
        <v>994</v>
      </c>
      <c r="M369" s="13" t="s">
        <v>167</v>
      </c>
      <c r="N369" s="13" t="s">
        <v>55</v>
      </c>
      <c r="O369" s="130"/>
      <c r="AV369" s="27"/>
      <c r="BL369" s="27"/>
      <c r="CB369" s="27"/>
      <c r="CR369" s="27"/>
      <c r="DH369" s="27"/>
      <c r="DX369" s="27"/>
      <c r="EN369" s="27"/>
      <c r="FD369" s="27"/>
      <c r="FT369" s="27"/>
      <c r="GJ369" s="27"/>
      <c r="GZ369" s="27"/>
      <c r="HP369" s="27"/>
      <c r="IF369" s="27"/>
    </row>
    <row r="370" s="119" customFormat="1" ht="24" spans="1:240">
      <c r="A370" s="13"/>
      <c r="B370" s="13"/>
      <c r="C370" s="13"/>
      <c r="D370" s="13"/>
      <c r="E370" s="13"/>
      <c r="F370" s="13"/>
      <c r="G370" s="13"/>
      <c r="H370" s="13" t="s">
        <v>479</v>
      </c>
      <c r="I370" s="13" t="s">
        <v>1008</v>
      </c>
      <c r="J370" s="13" t="s">
        <v>63</v>
      </c>
      <c r="K370" s="13" t="s">
        <v>1007</v>
      </c>
      <c r="L370" s="13" t="s">
        <v>994</v>
      </c>
      <c r="M370" s="13" t="s">
        <v>167</v>
      </c>
      <c r="N370" s="13" t="s">
        <v>55</v>
      </c>
      <c r="O370" s="129"/>
      <c r="AV370" s="27"/>
      <c r="BL370" s="27"/>
      <c r="CB370" s="27"/>
      <c r="CR370" s="27"/>
      <c r="DH370" s="27"/>
      <c r="DX370" s="27"/>
      <c r="EN370" s="27"/>
      <c r="FD370" s="27"/>
      <c r="FT370" s="27"/>
      <c r="GJ370" s="27"/>
      <c r="GZ370" s="27"/>
      <c r="HP370" s="27"/>
      <c r="IF370" s="27"/>
    </row>
    <row r="371" s="119" customFormat="1" ht="24" spans="1:240">
      <c r="A371" s="13"/>
      <c r="B371" s="13"/>
      <c r="C371" s="13"/>
      <c r="D371" s="13"/>
      <c r="E371" s="13"/>
      <c r="F371" s="13"/>
      <c r="G371" s="13"/>
      <c r="H371" s="13" t="s">
        <v>707</v>
      </c>
      <c r="I371" s="13">
        <v>1</v>
      </c>
      <c r="J371" s="13" t="s">
        <v>996</v>
      </c>
      <c r="K371" s="13" t="s">
        <v>1007</v>
      </c>
      <c r="L371" s="13" t="s">
        <v>994</v>
      </c>
      <c r="M371" s="13" t="s">
        <v>167</v>
      </c>
      <c r="N371" s="13" t="s">
        <v>55</v>
      </c>
      <c r="O371" s="129"/>
      <c r="AV371" s="27"/>
      <c r="BL371" s="27"/>
      <c r="CB371" s="27"/>
      <c r="CR371" s="27"/>
      <c r="DH371" s="27"/>
      <c r="DX371" s="27"/>
      <c r="EN371" s="27"/>
      <c r="FD371" s="27"/>
      <c r="FT371" s="27"/>
      <c r="GJ371" s="27"/>
      <c r="GZ371" s="27"/>
      <c r="HP371" s="27"/>
      <c r="IF371" s="27"/>
    </row>
    <row r="372" s="120" customFormat="1" ht="24" spans="1:240">
      <c r="A372" s="13"/>
      <c r="B372" s="13"/>
      <c r="C372" s="13"/>
      <c r="D372" s="13"/>
      <c r="E372" s="13"/>
      <c r="F372" s="13"/>
      <c r="G372" s="13"/>
      <c r="H372" s="13" t="s">
        <v>1009</v>
      </c>
      <c r="I372" s="13">
        <v>3</v>
      </c>
      <c r="J372" s="13" t="s">
        <v>996</v>
      </c>
      <c r="K372" s="13" t="s">
        <v>1007</v>
      </c>
      <c r="L372" s="13" t="s">
        <v>994</v>
      </c>
      <c r="M372" s="13" t="s">
        <v>167</v>
      </c>
      <c r="N372" s="13" t="s">
        <v>55</v>
      </c>
      <c r="O372" s="130"/>
      <c r="AV372" s="27"/>
      <c r="BL372" s="27"/>
      <c r="CB372" s="27"/>
      <c r="CR372" s="27"/>
      <c r="DH372" s="27"/>
      <c r="DX372" s="27"/>
      <c r="EN372" s="27"/>
      <c r="FD372" s="27"/>
      <c r="FT372" s="27"/>
      <c r="GJ372" s="27"/>
      <c r="GZ372" s="27"/>
      <c r="HP372" s="27"/>
      <c r="IF372" s="27"/>
    </row>
    <row r="373" s="119" customFormat="1" ht="24" spans="1:240">
      <c r="A373" s="13">
        <f>MAX($A$1:A372)+1</f>
        <v>113</v>
      </c>
      <c r="B373" s="13" t="s">
        <v>1010</v>
      </c>
      <c r="C373" s="13" t="s">
        <v>1011</v>
      </c>
      <c r="D373" s="13" t="s">
        <v>989</v>
      </c>
      <c r="E373" s="13" t="s">
        <v>1003</v>
      </c>
      <c r="F373" s="13">
        <v>16637315210</v>
      </c>
      <c r="G373" s="13"/>
      <c r="H373" s="13" t="s">
        <v>1012</v>
      </c>
      <c r="I373" s="13">
        <v>2</v>
      </c>
      <c r="J373" s="13" t="s">
        <v>996</v>
      </c>
      <c r="K373" s="13" t="s">
        <v>1013</v>
      </c>
      <c r="L373" s="13" t="s">
        <v>994</v>
      </c>
      <c r="M373" s="13" t="s">
        <v>167</v>
      </c>
      <c r="N373" s="13" t="s">
        <v>55</v>
      </c>
      <c r="O373" s="129"/>
      <c r="AV373" s="27"/>
      <c r="BL373" s="27"/>
      <c r="CB373" s="27"/>
      <c r="CR373" s="27"/>
      <c r="DH373" s="27"/>
      <c r="DX373" s="27"/>
      <c r="EN373" s="27"/>
      <c r="FD373" s="27"/>
      <c r="FT373" s="27"/>
      <c r="GJ373" s="27"/>
      <c r="GZ373" s="27"/>
      <c r="HP373" s="27"/>
      <c r="IF373" s="27"/>
    </row>
    <row r="374" s="119" customFormat="1" ht="24" spans="1:240">
      <c r="A374" s="13"/>
      <c r="B374" s="13"/>
      <c r="C374" s="13"/>
      <c r="D374" s="13"/>
      <c r="E374" s="13"/>
      <c r="F374" s="13"/>
      <c r="G374" s="13"/>
      <c r="H374" s="13" t="s">
        <v>196</v>
      </c>
      <c r="I374" s="13">
        <v>2</v>
      </c>
      <c r="J374" s="13" t="s">
        <v>996</v>
      </c>
      <c r="K374" s="13" t="s">
        <v>1014</v>
      </c>
      <c r="L374" s="13" t="s">
        <v>994</v>
      </c>
      <c r="M374" s="13" t="s">
        <v>167</v>
      </c>
      <c r="N374" s="13" t="s">
        <v>55</v>
      </c>
      <c r="O374" s="129"/>
      <c r="AV374" s="27"/>
      <c r="BL374" s="27"/>
      <c r="CB374" s="27"/>
      <c r="CR374" s="27"/>
      <c r="DH374" s="27"/>
      <c r="DX374" s="27"/>
      <c r="EN374" s="27"/>
      <c r="FD374" s="27"/>
      <c r="FT374" s="27"/>
      <c r="GJ374" s="27"/>
      <c r="GZ374" s="27"/>
      <c r="HP374" s="27"/>
      <c r="IF374" s="27"/>
    </row>
    <row r="375" s="119" customFormat="1" ht="24" spans="1:240">
      <c r="A375" s="13"/>
      <c r="B375" s="13"/>
      <c r="C375" s="13"/>
      <c r="D375" s="13"/>
      <c r="E375" s="13"/>
      <c r="F375" s="13"/>
      <c r="G375" s="13"/>
      <c r="H375" s="13" t="s">
        <v>1015</v>
      </c>
      <c r="I375" s="13">
        <v>6</v>
      </c>
      <c r="J375" s="13" t="s">
        <v>996</v>
      </c>
      <c r="K375" s="13" t="s">
        <v>1016</v>
      </c>
      <c r="L375" s="13" t="s">
        <v>994</v>
      </c>
      <c r="M375" s="13" t="s">
        <v>167</v>
      </c>
      <c r="N375" s="13" t="s">
        <v>55</v>
      </c>
      <c r="O375" s="129"/>
      <c r="AV375" s="27"/>
      <c r="BL375" s="27"/>
      <c r="CB375" s="27"/>
      <c r="CR375" s="27"/>
      <c r="DH375" s="27"/>
      <c r="DX375" s="27"/>
      <c r="EN375" s="27"/>
      <c r="FD375" s="27"/>
      <c r="FT375" s="27"/>
      <c r="GJ375" s="27"/>
      <c r="GZ375" s="27"/>
      <c r="HP375" s="27"/>
      <c r="IF375" s="27"/>
    </row>
    <row r="376" s="120" customFormat="1" ht="29" customHeight="1" spans="1:240">
      <c r="A376" s="13">
        <f>MAX($A$1:A375)+1</f>
        <v>114</v>
      </c>
      <c r="B376" s="13" t="s">
        <v>1017</v>
      </c>
      <c r="C376" s="13" t="s">
        <v>1018</v>
      </c>
      <c r="D376" s="13" t="s">
        <v>1019</v>
      </c>
      <c r="E376" s="13" t="s">
        <v>1020</v>
      </c>
      <c r="F376" s="13">
        <v>15137196602</v>
      </c>
      <c r="G376" s="13"/>
      <c r="H376" s="13" t="s">
        <v>547</v>
      </c>
      <c r="I376" s="13">
        <v>1</v>
      </c>
      <c r="J376" s="13" t="s">
        <v>996</v>
      </c>
      <c r="K376" s="13" t="s">
        <v>1007</v>
      </c>
      <c r="L376" s="13" t="s">
        <v>1021</v>
      </c>
      <c r="M376" s="13" t="s">
        <v>440</v>
      </c>
      <c r="N376" s="13" t="s">
        <v>55</v>
      </c>
      <c r="O376" s="130"/>
      <c r="AV376" s="27"/>
      <c r="BL376" s="27"/>
      <c r="CB376" s="27"/>
      <c r="CR376" s="27"/>
      <c r="DH376" s="27"/>
      <c r="DX376" s="27"/>
      <c r="EN376" s="27"/>
      <c r="FD376" s="27"/>
      <c r="FT376" s="27"/>
      <c r="GJ376" s="27"/>
      <c r="GZ376" s="27"/>
      <c r="HP376" s="27"/>
      <c r="IF376" s="27"/>
    </row>
    <row r="377" s="120" customFormat="1" ht="31.5" customHeight="1" spans="1:240">
      <c r="A377" s="13"/>
      <c r="B377" s="13"/>
      <c r="C377" s="13"/>
      <c r="D377" s="13"/>
      <c r="E377" s="13"/>
      <c r="F377" s="13"/>
      <c r="G377" s="13"/>
      <c r="H377" s="13" t="s">
        <v>1022</v>
      </c>
      <c r="I377" s="13">
        <v>1</v>
      </c>
      <c r="J377" s="13" t="s">
        <v>996</v>
      </c>
      <c r="K377" s="13" t="s">
        <v>1023</v>
      </c>
      <c r="L377" s="13" t="s">
        <v>1024</v>
      </c>
      <c r="M377" s="13" t="s">
        <v>440</v>
      </c>
      <c r="N377" s="13" t="s">
        <v>55</v>
      </c>
      <c r="O377" s="130"/>
      <c r="AV377" s="27"/>
      <c r="BL377" s="27"/>
      <c r="CB377" s="27"/>
      <c r="CR377" s="27"/>
      <c r="DH377" s="27"/>
      <c r="DX377" s="27"/>
      <c r="EN377" s="27"/>
      <c r="FD377" s="27"/>
      <c r="FT377" s="27"/>
      <c r="GJ377" s="27"/>
      <c r="GZ377" s="27"/>
      <c r="HP377" s="27"/>
      <c r="IF377" s="27"/>
    </row>
    <row r="378" s="119" customFormat="1" ht="24" spans="1:240">
      <c r="A378" s="13"/>
      <c r="B378" s="13"/>
      <c r="C378" s="13"/>
      <c r="D378" s="13"/>
      <c r="E378" s="13"/>
      <c r="F378" s="13"/>
      <c r="G378" s="13"/>
      <c r="H378" s="13" t="s">
        <v>1025</v>
      </c>
      <c r="I378" s="13">
        <v>2</v>
      </c>
      <c r="J378" s="13" t="s">
        <v>996</v>
      </c>
      <c r="K378" s="13" t="s">
        <v>1007</v>
      </c>
      <c r="L378" s="13" t="s">
        <v>1026</v>
      </c>
      <c r="M378" s="13" t="s">
        <v>440</v>
      </c>
      <c r="N378" s="13" t="s">
        <v>55</v>
      </c>
      <c r="O378" s="129"/>
      <c r="AV378" s="27"/>
      <c r="BL378" s="27"/>
      <c r="CB378" s="27"/>
      <c r="CR378" s="27"/>
      <c r="DH378" s="27"/>
      <c r="DX378" s="27"/>
      <c r="EN378" s="27"/>
      <c r="FD378" s="27"/>
      <c r="FT378" s="27"/>
      <c r="GJ378" s="27"/>
      <c r="GZ378" s="27"/>
      <c r="HP378" s="27"/>
      <c r="IF378" s="27"/>
    </row>
    <row r="379" s="121" customFormat="1" ht="24" spans="1:254">
      <c r="A379" s="13">
        <f>MAX($A$1:A378)+1</f>
        <v>115</v>
      </c>
      <c r="B379" s="13" t="s">
        <v>1027</v>
      </c>
      <c r="C379" s="13" t="s">
        <v>1028</v>
      </c>
      <c r="D379" s="13" t="s">
        <v>989</v>
      </c>
      <c r="E379" s="13" t="s">
        <v>1029</v>
      </c>
      <c r="F379" s="13" t="s">
        <v>1030</v>
      </c>
      <c r="G379" s="13"/>
      <c r="H379" s="13" t="s">
        <v>144</v>
      </c>
      <c r="I379" s="13">
        <v>5</v>
      </c>
      <c r="J379" s="13" t="s">
        <v>996</v>
      </c>
      <c r="K379" s="13" t="s">
        <v>1031</v>
      </c>
      <c r="L379" s="13" t="s">
        <v>1032</v>
      </c>
      <c r="M379" s="13" t="s">
        <v>167</v>
      </c>
      <c r="N379" s="13" t="s">
        <v>55</v>
      </c>
      <c r="O379" s="131"/>
      <c r="P379" s="131"/>
      <c r="Q379" s="131"/>
      <c r="R379" s="131"/>
      <c r="S379" s="131"/>
      <c r="T379" s="131"/>
      <c r="U379" s="131"/>
      <c r="V379" s="131"/>
      <c r="W379" s="131"/>
      <c r="X379" s="131"/>
      <c r="Y379" s="131"/>
      <c r="Z379" s="131"/>
      <c r="AA379" s="131"/>
      <c r="AB379" s="131"/>
      <c r="AC379" s="131"/>
      <c r="AD379" s="131"/>
      <c r="AE379" s="131"/>
      <c r="AF379" s="131"/>
      <c r="AG379" s="131"/>
      <c r="AH379" s="131"/>
      <c r="AI379" s="131"/>
      <c r="AJ379" s="131"/>
      <c r="AK379" s="131"/>
      <c r="AL379" s="131"/>
      <c r="AM379" s="131"/>
      <c r="AN379" s="131"/>
      <c r="AO379" s="132" t="s">
        <v>1033</v>
      </c>
      <c r="AP379" s="122" t="s">
        <v>1034</v>
      </c>
      <c r="AQ379" s="122">
        <v>3</v>
      </c>
      <c r="AR379" s="122" t="s">
        <v>1035</v>
      </c>
      <c r="AS379" s="122" t="s">
        <v>1036</v>
      </c>
      <c r="AT379" s="122" t="s">
        <v>241</v>
      </c>
      <c r="AU379" s="122" t="s">
        <v>1037</v>
      </c>
      <c r="AV379" s="122">
        <v>13598676856</v>
      </c>
      <c r="AW379" s="122"/>
      <c r="AX379" s="122" t="s">
        <v>1038</v>
      </c>
      <c r="AY379" s="122">
        <v>1</v>
      </c>
      <c r="AZ379" s="122" t="s">
        <v>1039</v>
      </c>
      <c r="BA379" s="122" t="s">
        <v>1040</v>
      </c>
      <c r="BB379" s="122" t="s">
        <v>1041</v>
      </c>
      <c r="BC379" s="122" t="s">
        <v>1042</v>
      </c>
      <c r="BD379" s="122" t="s">
        <v>1043</v>
      </c>
      <c r="BE379" s="122" t="s">
        <v>1033</v>
      </c>
      <c r="BF379" s="122" t="s">
        <v>1034</v>
      </c>
      <c r="BG379" s="122">
        <v>3</v>
      </c>
      <c r="BH379" s="122" t="s">
        <v>1035</v>
      </c>
      <c r="BI379" s="122" t="s">
        <v>1036</v>
      </c>
      <c r="BJ379" s="122" t="s">
        <v>241</v>
      </c>
      <c r="BK379" s="122" t="s">
        <v>1037</v>
      </c>
      <c r="BL379" s="122">
        <v>13598676856</v>
      </c>
      <c r="BM379" s="122"/>
      <c r="BN379" s="122" t="s">
        <v>1038</v>
      </c>
      <c r="BO379" s="122">
        <v>1</v>
      </c>
      <c r="BP379" s="122" t="s">
        <v>1039</v>
      </c>
      <c r="BQ379" s="122" t="s">
        <v>1040</v>
      </c>
      <c r="BR379" s="122" t="s">
        <v>1041</v>
      </c>
      <c r="BS379" s="122" t="s">
        <v>1042</v>
      </c>
      <c r="BT379" s="122" t="s">
        <v>1043</v>
      </c>
      <c r="BU379" s="122" t="s">
        <v>1033</v>
      </c>
      <c r="BV379" s="122" t="s">
        <v>1034</v>
      </c>
      <c r="BW379" s="122">
        <v>3</v>
      </c>
      <c r="BX379" s="122" t="s">
        <v>1035</v>
      </c>
      <c r="BY379" s="122" t="s">
        <v>1036</v>
      </c>
      <c r="BZ379" s="122" t="s">
        <v>241</v>
      </c>
      <c r="CA379" s="122" t="s">
        <v>1037</v>
      </c>
      <c r="CB379" s="122">
        <v>13598676856</v>
      </c>
      <c r="CC379" s="122"/>
      <c r="CD379" s="122" t="s">
        <v>1038</v>
      </c>
      <c r="CE379" s="122">
        <v>1</v>
      </c>
      <c r="CF379" s="122" t="s">
        <v>1039</v>
      </c>
      <c r="CG379" s="122" t="s">
        <v>1040</v>
      </c>
      <c r="CH379" s="122" t="s">
        <v>1041</v>
      </c>
      <c r="CI379" s="122" t="s">
        <v>1042</v>
      </c>
      <c r="CJ379" s="122" t="s">
        <v>1043</v>
      </c>
      <c r="CK379" s="122" t="s">
        <v>1033</v>
      </c>
      <c r="CL379" s="122" t="s">
        <v>1034</v>
      </c>
      <c r="CM379" s="122">
        <v>3</v>
      </c>
      <c r="CN379" s="122" t="s">
        <v>1035</v>
      </c>
      <c r="CO379" s="122" t="s">
        <v>1036</v>
      </c>
      <c r="CP379" s="122" t="s">
        <v>241</v>
      </c>
      <c r="CQ379" s="122" t="s">
        <v>1037</v>
      </c>
      <c r="CR379" s="122">
        <v>13598676856</v>
      </c>
      <c r="CS379" s="122"/>
      <c r="CT379" s="122" t="s">
        <v>1038</v>
      </c>
      <c r="CU379" s="122">
        <v>1</v>
      </c>
      <c r="CV379" s="122" t="s">
        <v>1039</v>
      </c>
      <c r="CW379" s="122" t="s">
        <v>1040</v>
      </c>
      <c r="CX379" s="122" t="s">
        <v>1041</v>
      </c>
      <c r="CY379" s="122" t="s">
        <v>1042</v>
      </c>
      <c r="CZ379" s="122" t="s">
        <v>1043</v>
      </c>
      <c r="DA379" s="122" t="s">
        <v>1033</v>
      </c>
      <c r="DB379" s="122" t="s">
        <v>1034</v>
      </c>
      <c r="DC379" s="122">
        <v>3</v>
      </c>
      <c r="DD379" s="122" t="s">
        <v>1035</v>
      </c>
      <c r="DE379" s="122" t="s">
        <v>1036</v>
      </c>
      <c r="DF379" s="122" t="s">
        <v>241</v>
      </c>
      <c r="DG379" s="122" t="s">
        <v>1037</v>
      </c>
      <c r="DH379" s="122">
        <v>13598676856</v>
      </c>
      <c r="DI379" s="122"/>
      <c r="DJ379" s="122" t="s">
        <v>1038</v>
      </c>
      <c r="DK379" s="122">
        <v>1</v>
      </c>
      <c r="DL379" s="122" t="s">
        <v>1039</v>
      </c>
      <c r="DM379" s="122" t="s">
        <v>1040</v>
      </c>
      <c r="DN379" s="122" t="s">
        <v>1041</v>
      </c>
      <c r="DO379" s="122" t="s">
        <v>1042</v>
      </c>
      <c r="DP379" s="122" t="s">
        <v>1043</v>
      </c>
      <c r="DQ379" s="122" t="s">
        <v>1033</v>
      </c>
      <c r="DR379" s="122" t="s">
        <v>1034</v>
      </c>
      <c r="DS379" s="122">
        <v>3</v>
      </c>
      <c r="DT379" s="122" t="s">
        <v>1035</v>
      </c>
      <c r="DU379" s="122" t="s">
        <v>1036</v>
      </c>
      <c r="DV379" s="122" t="s">
        <v>241</v>
      </c>
      <c r="DW379" s="122" t="s">
        <v>1037</v>
      </c>
      <c r="DX379" s="122">
        <v>13598676856</v>
      </c>
      <c r="DY379" s="122"/>
      <c r="DZ379" s="122" t="s">
        <v>1038</v>
      </c>
      <c r="EA379" s="122">
        <v>1</v>
      </c>
      <c r="EB379" s="122" t="s">
        <v>1039</v>
      </c>
      <c r="EC379" s="122" t="s">
        <v>1040</v>
      </c>
      <c r="ED379" s="122" t="s">
        <v>1041</v>
      </c>
      <c r="EE379" s="122" t="s">
        <v>1042</v>
      </c>
      <c r="EF379" s="122" t="s">
        <v>1043</v>
      </c>
      <c r="EG379" s="122" t="s">
        <v>1033</v>
      </c>
      <c r="EH379" s="122" t="s">
        <v>1034</v>
      </c>
      <c r="EI379" s="122">
        <v>3</v>
      </c>
      <c r="EJ379" s="122" t="s">
        <v>1035</v>
      </c>
      <c r="EK379" s="122" t="s">
        <v>1036</v>
      </c>
      <c r="EL379" s="122" t="s">
        <v>241</v>
      </c>
      <c r="EM379" s="122" t="s">
        <v>1037</v>
      </c>
      <c r="EN379" s="122">
        <v>13598676856</v>
      </c>
      <c r="EO379" s="122"/>
      <c r="EP379" s="122" t="s">
        <v>1038</v>
      </c>
      <c r="EQ379" s="122">
        <v>1</v>
      </c>
      <c r="ER379" s="122" t="s">
        <v>1039</v>
      </c>
      <c r="ES379" s="122" t="s">
        <v>1040</v>
      </c>
      <c r="ET379" s="122" t="s">
        <v>1041</v>
      </c>
      <c r="EU379" s="122" t="s">
        <v>1042</v>
      </c>
      <c r="EV379" s="122" t="s">
        <v>1043</v>
      </c>
      <c r="EW379" s="122" t="s">
        <v>1033</v>
      </c>
      <c r="EX379" s="122" t="s">
        <v>1034</v>
      </c>
      <c r="EY379" s="122">
        <v>3</v>
      </c>
      <c r="EZ379" s="122" t="s">
        <v>1035</v>
      </c>
      <c r="FA379" s="122" t="s">
        <v>1036</v>
      </c>
      <c r="FB379" s="122" t="s">
        <v>241</v>
      </c>
      <c r="FC379" s="122" t="s">
        <v>1037</v>
      </c>
      <c r="FD379" s="122">
        <v>13598676856</v>
      </c>
      <c r="FE379" s="122"/>
      <c r="FF379" s="122" t="s">
        <v>1038</v>
      </c>
      <c r="FG379" s="122">
        <v>1</v>
      </c>
      <c r="FH379" s="122" t="s">
        <v>1039</v>
      </c>
      <c r="FI379" s="122" t="s">
        <v>1040</v>
      </c>
      <c r="FJ379" s="122" t="s">
        <v>1041</v>
      </c>
      <c r="FK379" s="122" t="s">
        <v>1042</v>
      </c>
      <c r="FL379" s="122" t="s">
        <v>1043</v>
      </c>
      <c r="FM379" s="122" t="s">
        <v>1033</v>
      </c>
      <c r="FN379" s="122" t="s">
        <v>1034</v>
      </c>
      <c r="FO379" s="122">
        <v>3</v>
      </c>
      <c r="FP379" s="122" t="s">
        <v>1035</v>
      </c>
      <c r="FQ379" s="122" t="s">
        <v>1036</v>
      </c>
      <c r="FR379" s="122" t="s">
        <v>241</v>
      </c>
      <c r="FS379" s="122" t="s">
        <v>1037</v>
      </c>
      <c r="FT379" s="122">
        <v>13598676856</v>
      </c>
      <c r="FU379" s="122"/>
      <c r="FV379" s="122" t="s">
        <v>1038</v>
      </c>
      <c r="FW379" s="122">
        <v>1</v>
      </c>
      <c r="FX379" s="122" t="s">
        <v>1039</v>
      </c>
      <c r="FY379" s="122" t="s">
        <v>1040</v>
      </c>
      <c r="FZ379" s="122" t="s">
        <v>1041</v>
      </c>
      <c r="GA379" s="122" t="s">
        <v>1042</v>
      </c>
      <c r="GB379" s="122" t="s">
        <v>1043</v>
      </c>
      <c r="GC379" s="122" t="s">
        <v>1033</v>
      </c>
      <c r="GD379" s="122" t="s">
        <v>1034</v>
      </c>
      <c r="GE379" s="122">
        <v>3</v>
      </c>
      <c r="GF379" s="122" t="s">
        <v>1035</v>
      </c>
      <c r="GG379" s="122" t="s">
        <v>1036</v>
      </c>
      <c r="GH379" s="122" t="s">
        <v>241</v>
      </c>
      <c r="GI379" s="122" t="s">
        <v>1037</v>
      </c>
      <c r="GJ379" s="122">
        <v>13598676856</v>
      </c>
      <c r="GK379" s="122"/>
      <c r="GL379" s="122" t="s">
        <v>1038</v>
      </c>
      <c r="GM379" s="122">
        <v>1</v>
      </c>
      <c r="GN379" s="122" t="s">
        <v>1039</v>
      </c>
      <c r="GO379" s="122" t="s">
        <v>1040</v>
      </c>
      <c r="GP379" s="122" t="s">
        <v>1041</v>
      </c>
      <c r="GQ379" s="122" t="s">
        <v>1042</v>
      </c>
      <c r="GR379" s="122" t="s">
        <v>1043</v>
      </c>
      <c r="GS379" s="122" t="s">
        <v>1033</v>
      </c>
      <c r="GT379" s="122" t="s">
        <v>1034</v>
      </c>
      <c r="GU379" s="122">
        <v>3</v>
      </c>
      <c r="GV379" s="122" t="s">
        <v>1035</v>
      </c>
      <c r="GW379" s="122" t="s">
        <v>1036</v>
      </c>
      <c r="GX379" s="122" t="s">
        <v>241</v>
      </c>
      <c r="GY379" s="122" t="s">
        <v>1037</v>
      </c>
      <c r="GZ379" s="122">
        <v>13598676856</v>
      </c>
      <c r="HA379" s="122"/>
      <c r="HB379" s="122" t="s">
        <v>1038</v>
      </c>
      <c r="HC379" s="122">
        <v>1</v>
      </c>
      <c r="HD379" s="122" t="s">
        <v>1039</v>
      </c>
      <c r="HE379" s="122" t="s">
        <v>1040</v>
      </c>
      <c r="HF379" s="122" t="s">
        <v>1041</v>
      </c>
      <c r="HG379" s="122" t="s">
        <v>1042</v>
      </c>
      <c r="HH379" s="122" t="s">
        <v>1043</v>
      </c>
      <c r="HI379" s="122" t="s">
        <v>1033</v>
      </c>
      <c r="HJ379" s="122" t="s">
        <v>1034</v>
      </c>
      <c r="HK379" s="122">
        <v>3</v>
      </c>
      <c r="HL379" s="122" t="s">
        <v>1035</v>
      </c>
      <c r="HM379" s="122" t="s">
        <v>1036</v>
      </c>
      <c r="HN379" s="122" t="s">
        <v>241</v>
      </c>
      <c r="HO379" s="122" t="s">
        <v>1037</v>
      </c>
      <c r="HP379" s="122">
        <v>13598676856</v>
      </c>
      <c r="HQ379" s="122"/>
      <c r="HR379" s="122" t="s">
        <v>1038</v>
      </c>
      <c r="HS379" s="122">
        <v>1</v>
      </c>
      <c r="HT379" s="122" t="s">
        <v>1039</v>
      </c>
      <c r="HU379" s="122" t="s">
        <v>1040</v>
      </c>
      <c r="HV379" s="122" t="s">
        <v>1041</v>
      </c>
      <c r="HW379" s="122" t="s">
        <v>1042</v>
      </c>
      <c r="HX379" s="122" t="s">
        <v>1043</v>
      </c>
      <c r="HY379" s="122" t="s">
        <v>1033</v>
      </c>
      <c r="HZ379" s="122" t="s">
        <v>1034</v>
      </c>
      <c r="IA379" s="122">
        <v>3</v>
      </c>
      <c r="IB379" s="122" t="s">
        <v>1035</v>
      </c>
      <c r="IC379" s="122" t="s">
        <v>1036</v>
      </c>
      <c r="ID379" s="122" t="s">
        <v>241</v>
      </c>
      <c r="IE379" s="122" t="s">
        <v>1037</v>
      </c>
      <c r="IF379" s="122">
        <v>13598676856</v>
      </c>
      <c r="IG379" s="122"/>
      <c r="IH379" s="122" t="s">
        <v>1038</v>
      </c>
      <c r="II379" s="122">
        <v>1</v>
      </c>
      <c r="IJ379" s="122" t="s">
        <v>1039</v>
      </c>
      <c r="IK379" s="122" t="s">
        <v>1040</v>
      </c>
      <c r="IL379" s="122" t="s">
        <v>1041</v>
      </c>
      <c r="IM379" s="122" t="s">
        <v>1042</v>
      </c>
      <c r="IN379" s="122" t="s">
        <v>1043</v>
      </c>
      <c r="IO379" s="122" t="s">
        <v>1033</v>
      </c>
      <c r="IP379" s="122" t="s">
        <v>1034</v>
      </c>
      <c r="IQ379" s="122">
        <v>3</v>
      </c>
      <c r="IR379" s="122" t="s">
        <v>1035</v>
      </c>
      <c r="IS379" s="122" t="s">
        <v>1036</v>
      </c>
      <c r="IT379" s="122" t="s">
        <v>241</v>
      </c>
    </row>
    <row r="380" s="122" customFormat="1" ht="24" spans="1:250">
      <c r="A380" s="13"/>
      <c r="B380" s="13"/>
      <c r="C380" s="13"/>
      <c r="D380" s="13"/>
      <c r="E380" s="13"/>
      <c r="F380" s="13"/>
      <c r="G380" s="13"/>
      <c r="H380" s="13" t="s">
        <v>1044</v>
      </c>
      <c r="I380" s="61">
        <v>2</v>
      </c>
      <c r="J380" s="13" t="s">
        <v>63</v>
      </c>
      <c r="K380" s="13" t="s">
        <v>1045</v>
      </c>
      <c r="L380" s="13" t="s">
        <v>44</v>
      </c>
      <c r="M380" s="13" t="s">
        <v>167</v>
      </c>
      <c r="N380" s="13" t="s">
        <v>55</v>
      </c>
      <c r="O380" s="131"/>
      <c r="P380" s="131"/>
      <c r="Q380" s="131"/>
      <c r="R380" s="131"/>
      <c r="S380" s="131"/>
      <c r="T380" s="131"/>
      <c r="U380" s="131"/>
      <c r="V380" s="131"/>
      <c r="W380" s="131"/>
      <c r="X380" s="131"/>
      <c r="Y380" s="131"/>
      <c r="Z380" s="131"/>
      <c r="AA380" s="131"/>
      <c r="AB380" s="131"/>
      <c r="AC380" s="131"/>
      <c r="AD380" s="131"/>
      <c r="AE380" s="131"/>
      <c r="AF380" s="131"/>
      <c r="AG380" s="131"/>
      <c r="AH380" s="131"/>
      <c r="AI380" s="131"/>
      <c r="AJ380" s="131"/>
      <c r="AK380" s="131"/>
      <c r="AL380" s="131"/>
      <c r="AM380" s="131"/>
      <c r="AN380" s="131"/>
      <c r="AO380" s="132" t="s">
        <v>1033</v>
      </c>
      <c r="AP380" s="122" t="s">
        <v>1034</v>
      </c>
      <c r="AV380" s="27"/>
      <c r="AX380" s="122" t="s">
        <v>1046</v>
      </c>
      <c r="AY380" s="122">
        <v>1</v>
      </c>
      <c r="AZ380" s="122" t="s">
        <v>1039</v>
      </c>
      <c r="BA380" s="122" t="s">
        <v>1040</v>
      </c>
      <c r="BB380" s="122" t="s">
        <v>1047</v>
      </c>
      <c r="BC380" s="122" t="s">
        <v>1042</v>
      </c>
      <c r="BE380" s="122" t="s">
        <v>1033</v>
      </c>
      <c r="BF380" s="122" t="s">
        <v>1034</v>
      </c>
      <c r="BL380" s="27"/>
      <c r="BN380" s="122" t="s">
        <v>1046</v>
      </c>
      <c r="BO380" s="122">
        <v>1</v>
      </c>
      <c r="BP380" s="122" t="s">
        <v>1039</v>
      </c>
      <c r="BQ380" s="122" t="s">
        <v>1040</v>
      </c>
      <c r="BR380" s="122" t="s">
        <v>1047</v>
      </c>
      <c r="BS380" s="122" t="s">
        <v>1042</v>
      </c>
      <c r="BU380" s="122" t="s">
        <v>1033</v>
      </c>
      <c r="BV380" s="122" t="s">
        <v>1034</v>
      </c>
      <c r="CB380" s="27"/>
      <c r="CD380" s="122" t="s">
        <v>1046</v>
      </c>
      <c r="CE380" s="122">
        <v>1</v>
      </c>
      <c r="CF380" s="122" t="s">
        <v>1039</v>
      </c>
      <c r="CG380" s="122" t="s">
        <v>1040</v>
      </c>
      <c r="CH380" s="122" t="s">
        <v>1047</v>
      </c>
      <c r="CI380" s="122" t="s">
        <v>1042</v>
      </c>
      <c r="CK380" s="122" t="s">
        <v>1033</v>
      </c>
      <c r="CL380" s="122" t="s">
        <v>1034</v>
      </c>
      <c r="CR380" s="27"/>
      <c r="CT380" s="122" t="s">
        <v>1046</v>
      </c>
      <c r="CU380" s="122">
        <v>1</v>
      </c>
      <c r="CV380" s="122" t="s">
        <v>1039</v>
      </c>
      <c r="CW380" s="122" t="s">
        <v>1040</v>
      </c>
      <c r="CX380" s="122" t="s">
        <v>1047</v>
      </c>
      <c r="CY380" s="122" t="s">
        <v>1042</v>
      </c>
      <c r="DA380" s="122" t="s">
        <v>1033</v>
      </c>
      <c r="DB380" s="122" t="s">
        <v>1034</v>
      </c>
      <c r="DH380" s="27"/>
      <c r="DJ380" s="122" t="s">
        <v>1046</v>
      </c>
      <c r="DK380" s="122">
        <v>1</v>
      </c>
      <c r="DL380" s="122" t="s">
        <v>1039</v>
      </c>
      <c r="DM380" s="122" t="s">
        <v>1040</v>
      </c>
      <c r="DN380" s="122" t="s">
        <v>1047</v>
      </c>
      <c r="DO380" s="122" t="s">
        <v>1042</v>
      </c>
      <c r="DQ380" s="122" t="s">
        <v>1033</v>
      </c>
      <c r="DR380" s="122" t="s">
        <v>1034</v>
      </c>
      <c r="DX380" s="27"/>
      <c r="DZ380" s="122" t="s">
        <v>1046</v>
      </c>
      <c r="EA380" s="122">
        <v>1</v>
      </c>
      <c r="EB380" s="122" t="s">
        <v>1039</v>
      </c>
      <c r="EC380" s="122" t="s">
        <v>1040</v>
      </c>
      <c r="ED380" s="122" t="s">
        <v>1047</v>
      </c>
      <c r="EE380" s="122" t="s">
        <v>1042</v>
      </c>
      <c r="EG380" s="122" t="s">
        <v>1033</v>
      </c>
      <c r="EH380" s="122" t="s">
        <v>1034</v>
      </c>
      <c r="EN380" s="27"/>
      <c r="EP380" s="122" t="s">
        <v>1046</v>
      </c>
      <c r="EQ380" s="122">
        <v>1</v>
      </c>
      <c r="ER380" s="122" t="s">
        <v>1039</v>
      </c>
      <c r="ES380" s="122" t="s">
        <v>1040</v>
      </c>
      <c r="ET380" s="122" t="s">
        <v>1047</v>
      </c>
      <c r="EU380" s="122" t="s">
        <v>1042</v>
      </c>
      <c r="EW380" s="122" t="s">
        <v>1033</v>
      </c>
      <c r="EX380" s="122" t="s">
        <v>1034</v>
      </c>
      <c r="FD380" s="27"/>
      <c r="FF380" s="122" t="s">
        <v>1046</v>
      </c>
      <c r="FG380" s="122">
        <v>1</v>
      </c>
      <c r="FH380" s="122" t="s">
        <v>1039</v>
      </c>
      <c r="FI380" s="122" t="s">
        <v>1040</v>
      </c>
      <c r="FJ380" s="122" t="s">
        <v>1047</v>
      </c>
      <c r="FK380" s="122" t="s">
        <v>1042</v>
      </c>
      <c r="FM380" s="122" t="s">
        <v>1033</v>
      </c>
      <c r="FN380" s="122" t="s">
        <v>1034</v>
      </c>
      <c r="FT380" s="27"/>
      <c r="FV380" s="122" t="s">
        <v>1046</v>
      </c>
      <c r="FW380" s="122">
        <v>1</v>
      </c>
      <c r="FX380" s="122" t="s">
        <v>1039</v>
      </c>
      <c r="FY380" s="122" t="s">
        <v>1040</v>
      </c>
      <c r="FZ380" s="122" t="s">
        <v>1047</v>
      </c>
      <c r="GA380" s="122" t="s">
        <v>1042</v>
      </c>
      <c r="GC380" s="122" t="s">
        <v>1033</v>
      </c>
      <c r="GD380" s="122" t="s">
        <v>1034</v>
      </c>
      <c r="GJ380" s="27"/>
      <c r="GL380" s="122" t="s">
        <v>1046</v>
      </c>
      <c r="GM380" s="122">
        <v>1</v>
      </c>
      <c r="GN380" s="122" t="s">
        <v>1039</v>
      </c>
      <c r="GO380" s="122" t="s">
        <v>1040</v>
      </c>
      <c r="GP380" s="122" t="s">
        <v>1047</v>
      </c>
      <c r="GQ380" s="122" t="s">
        <v>1042</v>
      </c>
      <c r="GS380" s="122" t="s">
        <v>1033</v>
      </c>
      <c r="GT380" s="122" t="s">
        <v>1034</v>
      </c>
      <c r="GZ380" s="27"/>
      <c r="HB380" s="122" t="s">
        <v>1046</v>
      </c>
      <c r="HC380" s="122">
        <v>1</v>
      </c>
      <c r="HD380" s="122" t="s">
        <v>1039</v>
      </c>
      <c r="HE380" s="122" t="s">
        <v>1040</v>
      </c>
      <c r="HF380" s="122" t="s">
        <v>1047</v>
      </c>
      <c r="HG380" s="122" t="s">
        <v>1042</v>
      </c>
      <c r="HI380" s="122" t="s">
        <v>1033</v>
      </c>
      <c r="HJ380" s="122" t="s">
        <v>1034</v>
      </c>
      <c r="HP380" s="27"/>
      <c r="HR380" s="122" t="s">
        <v>1046</v>
      </c>
      <c r="HS380" s="122">
        <v>1</v>
      </c>
      <c r="HT380" s="122" t="s">
        <v>1039</v>
      </c>
      <c r="HU380" s="122" t="s">
        <v>1040</v>
      </c>
      <c r="HV380" s="122" t="s">
        <v>1047</v>
      </c>
      <c r="HW380" s="122" t="s">
        <v>1042</v>
      </c>
      <c r="HY380" s="122" t="s">
        <v>1033</v>
      </c>
      <c r="HZ380" s="122" t="s">
        <v>1034</v>
      </c>
      <c r="IF380" s="27"/>
      <c r="IH380" s="122" t="s">
        <v>1046</v>
      </c>
      <c r="II380" s="122">
        <v>1</v>
      </c>
      <c r="IJ380" s="122" t="s">
        <v>1039</v>
      </c>
      <c r="IK380" s="122" t="s">
        <v>1040</v>
      </c>
      <c r="IL380" s="122" t="s">
        <v>1047</v>
      </c>
      <c r="IM380" s="122" t="s">
        <v>1042</v>
      </c>
      <c r="IO380" s="122" t="s">
        <v>1033</v>
      </c>
      <c r="IP380" s="122" t="s">
        <v>1034</v>
      </c>
    </row>
    <row r="381" s="122" customFormat="1" ht="24" spans="1:250">
      <c r="A381" s="13"/>
      <c r="B381" s="13"/>
      <c r="C381" s="13"/>
      <c r="D381" s="13"/>
      <c r="E381" s="13"/>
      <c r="F381" s="13"/>
      <c r="G381" s="13"/>
      <c r="H381" s="13" t="s">
        <v>160</v>
      </c>
      <c r="I381" s="13">
        <v>4</v>
      </c>
      <c r="J381" s="13" t="s">
        <v>996</v>
      </c>
      <c r="K381" s="13" t="s">
        <v>1048</v>
      </c>
      <c r="L381" s="13" t="s">
        <v>994</v>
      </c>
      <c r="M381" s="13" t="s">
        <v>167</v>
      </c>
      <c r="N381" s="13" t="s">
        <v>55</v>
      </c>
      <c r="O381" s="131"/>
      <c r="P381" s="131"/>
      <c r="Q381" s="131"/>
      <c r="R381" s="131"/>
      <c r="S381" s="131"/>
      <c r="T381" s="131"/>
      <c r="U381" s="131"/>
      <c r="V381" s="131"/>
      <c r="W381" s="131"/>
      <c r="X381" s="131"/>
      <c r="Y381" s="131"/>
      <c r="Z381" s="131"/>
      <c r="AA381" s="131"/>
      <c r="AB381" s="131"/>
      <c r="AC381" s="131"/>
      <c r="AD381" s="131"/>
      <c r="AE381" s="131"/>
      <c r="AF381" s="131"/>
      <c r="AG381" s="131"/>
      <c r="AH381" s="131"/>
      <c r="AI381" s="131"/>
      <c r="AJ381" s="131"/>
      <c r="AK381" s="131"/>
      <c r="AL381" s="131"/>
      <c r="AM381" s="131"/>
      <c r="AN381" s="131"/>
      <c r="AO381" s="132" t="s">
        <v>1033</v>
      </c>
      <c r="AP381" s="122" t="s">
        <v>1034</v>
      </c>
      <c r="AV381" s="27"/>
      <c r="AX381" s="122" t="s">
        <v>998</v>
      </c>
      <c r="AY381" s="122">
        <v>1</v>
      </c>
      <c r="AZ381" s="122" t="s">
        <v>1039</v>
      </c>
      <c r="BA381" s="122" t="s">
        <v>1040</v>
      </c>
      <c r="BB381" s="122" t="s">
        <v>1049</v>
      </c>
      <c r="BC381" s="122" t="s">
        <v>1042</v>
      </c>
      <c r="BE381" s="122" t="s">
        <v>1033</v>
      </c>
      <c r="BF381" s="122" t="s">
        <v>1034</v>
      </c>
      <c r="BL381" s="27"/>
      <c r="BN381" s="122" t="s">
        <v>998</v>
      </c>
      <c r="BO381" s="122">
        <v>1</v>
      </c>
      <c r="BP381" s="122" t="s">
        <v>1039</v>
      </c>
      <c r="BQ381" s="122" t="s">
        <v>1040</v>
      </c>
      <c r="BR381" s="122" t="s">
        <v>1049</v>
      </c>
      <c r="BS381" s="122" t="s">
        <v>1042</v>
      </c>
      <c r="BU381" s="122" t="s">
        <v>1033</v>
      </c>
      <c r="BV381" s="122" t="s">
        <v>1034</v>
      </c>
      <c r="CB381" s="27"/>
      <c r="CD381" s="122" t="s">
        <v>998</v>
      </c>
      <c r="CE381" s="122">
        <v>1</v>
      </c>
      <c r="CF381" s="122" t="s">
        <v>1039</v>
      </c>
      <c r="CG381" s="122" t="s">
        <v>1040</v>
      </c>
      <c r="CH381" s="122" t="s">
        <v>1049</v>
      </c>
      <c r="CI381" s="122" t="s">
        <v>1042</v>
      </c>
      <c r="CK381" s="122" t="s">
        <v>1033</v>
      </c>
      <c r="CL381" s="122" t="s">
        <v>1034</v>
      </c>
      <c r="CR381" s="27"/>
      <c r="CT381" s="122" t="s">
        <v>998</v>
      </c>
      <c r="CU381" s="122">
        <v>1</v>
      </c>
      <c r="CV381" s="122" t="s">
        <v>1039</v>
      </c>
      <c r="CW381" s="122" t="s">
        <v>1040</v>
      </c>
      <c r="CX381" s="122" t="s">
        <v>1049</v>
      </c>
      <c r="CY381" s="122" t="s">
        <v>1042</v>
      </c>
      <c r="DA381" s="122" t="s">
        <v>1033</v>
      </c>
      <c r="DB381" s="122" t="s">
        <v>1034</v>
      </c>
      <c r="DH381" s="27"/>
      <c r="DJ381" s="122" t="s">
        <v>998</v>
      </c>
      <c r="DK381" s="122">
        <v>1</v>
      </c>
      <c r="DL381" s="122" t="s">
        <v>1039</v>
      </c>
      <c r="DM381" s="122" t="s">
        <v>1040</v>
      </c>
      <c r="DN381" s="122" t="s">
        <v>1049</v>
      </c>
      <c r="DO381" s="122" t="s">
        <v>1042</v>
      </c>
      <c r="DQ381" s="122" t="s">
        <v>1033</v>
      </c>
      <c r="DR381" s="122" t="s">
        <v>1034</v>
      </c>
      <c r="DX381" s="27"/>
      <c r="DZ381" s="122" t="s">
        <v>998</v>
      </c>
      <c r="EA381" s="122">
        <v>1</v>
      </c>
      <c r="EB381" s="122" t="s">
        <v>1039</v>
      </c>
      <c r="EC381" s="122" t="s">
        <v>1040</v>
      </c>
      <c r="ED381" s="122" t="s">
        <v>1049</v>
      </c>
      <c r="EE381" s="122" t="s">
        <v>1042</v>
      </c>
      <c r="EG381" s="122" t="s">
        <v>1033</v>
      </c>
      <c r="EH381" s="122" t="s">
        <v>1034</v>
      </c>
      <c r="EN381" s="27"/>
      <c r="EP381" s="122" t="s">
        <v>998</v>
      </c>
      <c r="EQ381" s="122">
        <v>1</v>
      </c>
      <c r="ER381" s="122" t="s">
        <v>1039</v>
      </c>
      <c r="ES381" s="122" t="s">
        <v>1040</v>
      </c>
      <c r="ET381" s="122" t="s">
        <v>1049</v>
      </c>
      <c r="EU381" s="122" t="s">
        <v>1042</v>
      </c>
      <c r="EW381" s="122" t="s">
        <v>1033</v>
      </c>
      <c r="EX381" s="122" t="s">
        <v>1034</v>
      </c>
      <c r="FD381" s="27"/>
      <c r="FF381" s="122" t="s">
        <v>998</v>
      </c>
      <c r="FG381" s="122">
        <v>1</v>
      </c>
      <c r="FH381" s="122" t="s">
        <v>1039</v>
      </c>
      <c r="FI381" s="122" t="s">
        <v>1040</v>
      </c>
      <c r="FJ381" s="122" t="s">
        <v>1049</v>
      </c>
      <c r="FK381" s="122" t="s">
        <v>1042</v>
      </c>
      <c r="FM381" s="122" t="s">
        <v>1033</v>
      </c>
      <c r="FN381" s="122" t="s">
        <v>1034</v>
      </c>
      <c r="FT381" s="27"/>
      <c r="FV381" s="122" t="s">
        <v>998</v>
      </c>
      <c r="FW381" s="122">
        <v>1</v>
      </c>
      <c r="FX381" s="122" t="s">
        <v>1039</v>
      </c>
      <c r="FY381" s="122" t="s">
        <v>1040</v>
      </c>
      <c r="FZ381" s="122" t="s">
        <v>1049</v>
      </c>
      <c r="GA381" s="122" t="s">
        <v>1042</v>
      </c>
      <c r="GC381" s="122" t="s">
        <v>1033</v>
      </c>
      <c r="GD381" s="122" t="s">
        <v>1034</v>
      </c>
      <c r="GJ381" s="27"/>
      <c r="GL381" s="122" t="s">
        <v>998</v>
      </c>
      <c r="GM381" s="122">
        <v>1</v>
      </c>
      <c r="GN381" s="122" t="s">
        <v>1039</v>
      </c>
      <c r="GO381" s="122" t="s">
        <v>1040</v>
      </c>
      <c r="GP381" s="122" t="s">
        <v>1049</v>
      </c>
      <c r="GQ381" s="122" t="s">
        <v>1042</v>
      </c>
      <c r="GS381" s="122" t="s">
        <v>1033</v>
      </c>
      <c r="GT381" s="122" t="s">
        <v>1034</v>
      </c>
      <c r="GZ381" s="27"/>
      <c r="HB381" s="122" t="s">
        <v>998</v>
      </c>
      <c r="HC381" s="122">
        <v>1</v>
      </c>
      <c r="HD381" s="122" t="s">
        <v>1039</v>
      </c>
      <c r="HE381" s="122" t="s">
        <v>1040</v>
      </c>
      <c r="HF381" s="122" t="s">
        <v>1049</v>
      </c>
      <c r="HG381" s="122" t="s">
        <v>1042</v>
      </c>
      <c r="HI381" s="122" t="s">
        <v>1033</v>
      </c>
      <c r="HJ381" s="122" t="s">
        <v>1034</v>
      </c>
      <c r="HP381" s="27"/>
      <c r="HR381" s="122" t="s">
        <v>998</v>
      </c>
      <c r="HS381" s="122">
        <v>1</v>
      </c>
      <c r="HT381" s="122" t="s">
        <v>1039</v>
      </c>
      <c r="HU381" s="122" t="s">
        <v>1040</v>
      </c>
      <c r="HV381" s="122" t="s">
        <v>1049</v>
      </c>
      <c r="HW381" s="122" t="s">
        <v>1042</v>
      </c>
      <c r="HY381" s="122" t="s">
        <v>1033</v>
      </c>
      <c r="HZ381" s="122" t="s">
        <v>1034</v>
      </c>
      <c r="IF381" s="27"/>
      <c r="IH381" s="122" t="s">
        <v>998</v>
      </c>
      <c r="II381" s="122">
        <v>1</v>
      </c>
      <c r="IJ381" s="122" t="s">
        <v>1039</v>
      </c>
      <c r="IK381" s="122" t="s">
        <v>1040</v>
      </c>
      <c r="IL381" s="122" t="s">
        <v>1049</v>
      </c>
      <c r="IM381" s="122" t="s">
        <v>1042</v>
      </c>
      <c r="IO381" s="122" t="s">
        <v>1033</v>
      </c>
      <c r="IP381" s="122" t="s">
        <v>1034</v>
      </c>
    </row>
    <row r="382" s="123" customFormat="1" ht="24" spans="1:240">
      <c r="A382" s="13">
        <f>MAX($A$1:A381)+1</f>
        <v>116</v>
      </c>
      <c r="B382" s="13" t="s">
        <v>1050</v>
      </c>
      <c r="C382" s="13" t="s">
        <v>1051</v>
      </c>
      <c r="D382" s="13" t="s">
        <v>1052</v>
      </c>
      <c r="E382" s="13" t="s">
        <v>163</v>
      </c>
      <c r="F382" s="13" t="s">
        <v>1053</v>
      </c>
      <c r="G382" s="13"/>
      <c r="H382" s="13" t="s">
        <v>86</v>
      </c>
      <c r="I382" s="13">
        <v>5</v>
      </c>
      <c r="J382" s="13" t="s">
        <v>996</v>
      </c>
      <c r="K382" s="13" t="s">
        <v>1054</v>
      </c>
      <c r="L382" s="13" t="s">
        <v>1055</v>
      </c>
      <c r="M382" s="13" t="s">
        <v>45</v>
      </c>
      <c r="N382" s="13" t="s">
        <v>55</v>
      </c>
      <c r="O382" s="130"/>
      <c r="P382" s="130"/>
      <c r="Q382" s="130"/>
      <c r="R382" s="130"/>
      <c r="S382" s="130"/>
      <c r="T382" s="130"/>
      <c r="U382" s="130"/>
      <c r="V382" s="130"/>
      <c r="W382" s="130"/>
      <c r="X382" s="130"/>
      <c r="Y382" s="130"/>
      <c r="Z382" s="130"/>
      <c r="AA382" s="130"/>
      <c r="AB382" s="130"/>
      <c r="AC382" s="130"/>
      <c r="AD382" s="130"/>
      <c r="AE382" s="130"/>
      <c r="AF382" s="130"/>
      <c r="AG382" s="130"/>
      <c r="AH382" s="130"/>
      <c r="AI382" s="130"/>
      <c r="AJ382" s="130"/>
      <c r="AK382" s="130"/>
      <c r="AL382" s="130"/>
      <c r="AM382" s="130"/>
      <c r="AN382" s="130"/>
      <c r="AO382" s="130"/>
      <c r="AP382" s="130"/>
      <c r="AQ382" s="130"/>
      <c r="AR382" s="130"/>
      <c r="AS382" s="133"/>
      <c r="AV382" s="27"/>
      <c r="BL382" s="27"/>
      <c r="CB382" s="27"/>
      <c r="CR382" s="27"/>
      <c r="DH382" s="27"/>
      <c r="DX382" s="27"/>
      <c r="EN382" s="27"/>
      <c r="FD382" s="27"/>
      <c r="FT382" s="27"/>
      <c r="GJ382" s="27"/>
      <c r="GZ382" s="27"/>
      <c r="HP382" s="27"/>
      <c r="IF382" s="27"/>
    </row>
    <row r="383" s="121" customFormat="1" ht="24" spans="1:240">
      <c r="A383" s="13"/>
      <c r="B383" s="13"/>
      <c r="C383" s="13"/>
      <c r="D383" s="13"/>
      <c r="E383" s="13"/>
      <c r="F383" s="13"/>
      <c r="G383" s="13"/>
      <c r="H383" s="13" t="s">
        <v>147</v>
      </c>
      <c r="I383" s="13">
        <v>3</v>
      </c>
      <c r="J383" s="13" t="s">
        <v>996</v>
      </c>
      <c r="K383" s="13" t="s">
        <v>1056</v>
      </c>
      <c r="L383" s="13" t="s">
        <v>1055</v>
      </c>
      <c r="M383" s="13" t="s">
        <v>45</v>
      </c>
      <c r="N383" s="13" t="s">
        <v>55</v>
      </c>
      <c r="O383" s="129"/>
      <c r="P383" s="129"/>
      <c r="Q383" s="129"/>
      <c r="R383" s="129"/>
      <c r="S383" s="129"/>
      <c r="T383" s="129"/>
      <c r="U383" s="129"/>
      <c r="V383" s="129"/>
      <c r="W383" s="129"/>
      <c r="X383" s="129"/>
      <c r="Y383" s="129"/>
      <c r="Z383" s="129"/>
      <c r="AA383" s="129"/>
      <c r="AB383" s="129"/>
      <c r="AC383" s="129"/>
      <c r="AD383" s="129"/>
      <c r="AE383" s="129"/>
      <c r="AF383" s="129"/>
      <c r="AG383" s="129"/>
      <c r="AH383" s="129"/>
      <c r="AI383" s="129"/>
      <c r="AJ383" s="129"/>
      <c r="AK383" s="129"/>
      <c r="AL383" s="129"/>
      <c r="AM383" s="129"/>
      <c r="AN383" s="129"/>
      <c r="AO383" s="129"/>
      <c r="AP383" s="129"/>
      <c r="AQ383" s="129"/>
      <c r="AR383" s="129"/>
      <c r="AS383" s="134"/>
      <c r="AV383" s="27"/>
      <c r="BL383" s="27"/>
      <c r="CB383" s="27"/>
      <c r="CR383" s="27"/>
      <c r="DH383" s="27"/>
      <c r="DX383" s="27"/>
      <c r="EN383" s="27"/>
      <c r="FD383" s="27"/>
      <c r="FT383" s="27"/>
      <c r="GJ383" s="27"/>
      <c r="GZ383" s="27"/>
      <c r="HP383" s="27"/>
      <c r="IF383" s="27"/>
    </row>
    <row r="384" s="121" customFormat="1" ht="24" spans="1:240">
      <c r="A384" s="13"/>
      <c r="B384" s="13"/>
      <c r="C384" s="13"/>
      <c r="D384" s="13"/>
      <c r="E384" s="13"/>
      <c r="F384" s="13"/>
      <c r="G384" s="13"/>
      <c r="H384" s="13" t="s">
        <v>420</v>
      </c>
      <c r="I384" s="13">
        <v>5</v>
      </c>
      <c r="J384" s="13" t="s">
        <v>996</v>
      </c>
      <c r="K384" s="13" t="s">
        <v>1057</v>
      </c>
      <c r="L384" s="13" t="s">
        <v>1055</v>
      </c>
      <c r="M384" s="13" t="s">
        <v>45</v>
      </c>
      <c r="N384" s="13" t="s">
        <v>55</v>
      </c>
      <c r="O384" s="129"/>
      <c r="P384" s="129"/>
      <c r="Q384" s="129"/>
      <c r="R384" s="129"/>
      <c r="S384" s="129"/>
      <c r="T384" s="129"/>
      <c r="U384" s="129"/>
      <c r="V384" s="129"/>
      <c r="W384" s="129"/>
      <c r="X384" s="129"/>
      <c r="Y384" s="129"/>
      <c r="Z384" s="129"/>
      <c r="AA384" s="129"/>
      <c r="AB384" s="129"/>
      <c r="AC384" s="129"/>
      <c r="AD384" s="129"/>
      <c r="AE384" s="129"/>
      <c r="AF384" s="129"/>
      <c r="AG384" s="129"/>
      <c r="AH384" s="129"/>
      <c r="AI384" s="129"/>
      <c r="AJ384" s="129"/>
      <c r="AK384" s="129"/>
      <c r="AL384" s="129"/>
      <c r="AM384" s="129"/>
      <c r="AN384" s="129"/>
      <c r="AO384" s="129"/>
      <c r="AP384" s="129"/>
      <c r="AQ384" s="129"/>
      <c r="AR384" s="129"/>
      <c r="AS384" s="134"/>
      <c r="AV384" s="27"/>
      <c r="BL384" s="27"/>
      <c r="CB384" s="27"/>
      <c r="CR384" s="27"/>
      <c r="DH384" s="27"/>
      <c r="DX384" s="27"/>
      <c r="EN384" s="27"/>
      <c r="FD384" s="27"/>
      <c r="FT384" s="27"/>
      <c r="GJ384" s="27"/>
      <c r="GZ384" s="27"/>
      <c r="HP384" s="27"/>
      <c r="IF384" s="27"/>
    </row>
    <row r="385" s="121" customFormat="1" ht="24" spans="1:240">
      <c r="A385" s="13"/>
      <c r="B385" s="13"/>
      <c r="C385" s="13"/>
      <c r="D385" s="13"/>
      <c r="E385" s="13"/>
      <c r="F385" s="13"/>
      <c r="G385" s="13"/>
      <c r="H385" s="13" t="s">
        <v>1058</v>
      </c>
      <c r="I385" s="13">
        <v>1</v>
      </c>
      <c r="J385" s="13" t="s">
        <v>996</v>
      </c>
      <c r="K385" s="13" t="s">
        <v>1059</v>
      </c>
      <c r="L385" s="13" t="s">
        <v>1055</v>
      </c>
      <c r="M385" s="13" t="s">
        <v>45</v>
      </c>
      <c r="N385" s="13" t="s">
        <v>55</v>
      </c>
      <c r="O385" s="129"/>
      <c r="P385" s="129"/>
      <c r="Q385" s="129"/>
      <c r="R385" s="129"/>
      <c r="S385" s="129"/>
      <c r="T385" s="129"/>
      <c r="U385" s="129"/>
      <c r="V385" s="129"/>
      <c r="W385" s="129"/>
      <c r="X385" s="129"/>
      <c r="Y385" s="129"/>
      <c r="Z385" s="129"/>
      <c r="AA385" s="129"/>
      <c r="AB385" s="129"/>
      <c r="AC385" s="129"/>
      <c r="AD385" s="129"/>
      <c r="AE385" s="129"/>
      <c r="AF385" s="129"/>
      <c r="AG385" s="129"/>
      <c r="AH385" s="129"/>
      <c r="AI385" s="129"/>
      <c r="AJ385" s="129"/>
      <c r="AK385" s="129"/>
      <c r="AL385" s="129"/>
      <c r="AM385" s="129"/>
      <c r="AN385" s="129"/>
      <c r="AO385" s="129"/>
      <c r="AP385" s="129"/>
      <c r="AQ385" s="129"/>
      <c r="AR385" s="129"/>
      <c r="AS385" s="134"/>
      <c r="AV385" s="27"/>
      <c r="BL385" s="27"/>
      <c r="CB385" s="27"/>
      <c r="CR385" s="27"/>
      <c r="DH385" s="27"/>
      <c r="DX385" s="27"/>
      <c r="EN385" s="27"/>
      <c r="FD385" s="27"/>
      <c r="FT385" s="27"/>
      <c r="GJ385" s="27"/>
      <c r="GZ385" s="27"/>
      <c r="HP385" s="27"/>
      <c r="IF385" s="27"/>
    </row>
    <row r="386" s="121" customFormat="1" ht="24" spans="1:240">
      <c r="A386" s="13"/>
      <c r="B386" s="13"/>
      <c r="C386" s="13"/>
      <c r="D386" s="13"/>
      <c r="E386" s="13"/>
      <c r="F386" s="13"/>
      <c r="G386" s="13"/>
      <c r="H386" s="13" t="s">
        <v>653</v>
      </c>
      <c r="I386" s="13">
        <v>8</v>
      </c>
      <c r="J386" s="13" t="s">
        <v>996</v>
      </c>
      <c r="K386" s="13" t="s">
        <v>1007</v>
      </c>
      <c r="L386" s="13" t="s">
        <v>1055</v>
      </c>
      <c r="M386" s="13" t="s">
        <v>45</v>
      </c>
      <c r="N386" s="13" t="s">
        <v>55</v>
      </c>
      <c r="O386" s="129"/>
      <c r="P386" s="129"/>
      <c r="Q386" s="129"/>
      <c r="R386" s="129"/>
      <c r="S386" s="129"/>
      <c r="T386" s="129"/>
      <c r="U386" s="129"/>
      <c r="V386" s="129"/>
      <c r="W386" s="129"/>
      <c r="X386" s="129"/>
      <c r="Y386" s="129"/>
      <c r="Z386" s="129"/>
      <c r="AA386" s="129"/>
      <c r="AB386" s="129"/>
      <c r="AC386" s="129"/>
      <c r="AD386" s="129"/>
      <c r="AE386" s="129"/>
      <c r="AF386" s="129"/>
      <c r="AG386" s="129"/>
      <c r="AH386" s="129"/>
      <c r="AI386" s="129"/>
      <c r="AJ386" s="129"/>
      <c r="AK386" s="129"/>
      <c r="AL386" s="129"/>
      <c r="AM386" s="129"/>
      <c r="AN386" s="129"/>
      <c r="AO386" s="129"/>
      <c r="AP386" s="129"/>
      <c r="AQ386" s="129"/>
      <c r="AR386" s="129"/>
      <c r="AS386" s="134"/>
      <c r="AV386" s="27"/>
      <c r="BL386" s="27"/>
      <c r="CB386" s="27"/>
      <c r="CR386" s="27"/>
      <c r="DH386" s="27"/>
      <c r="DX386" s="27"/>
      <c r="EN386" s="27"/>
      <c r="FD386" s="27"/>
      <c r="FT386" s="27"/>
      <c r="GJ386" s="27"/>
      <c r="GZ386" s="27"/>
      <c r="HP386" s="27"/>
      <c r="IF386" s="27"/>
    </row>
    <row r="387" s="121" customFormat="1" ht="24" spans="1:240">
      <c r="A387" s="13"/>
      <c r="B387" s="13"/>
      <c r="C387" s="13"/>
      <c r="D387" s="13"/>
      <c r="E387" s="13"/>
      <c r="F387" s="13"/>
      <c r="G387" s="13"/>
      <c r="H387" s="13" t="s">
        <v>1060</v>
      </c>
      <c r="I387" s="13">
        <v>2</v>
      </c>
      <c r="J387" s="13" t="s">
        <v>996</v>
      </c>
      <c r="K387" s="13" t="s">
        <v>1007</v>
      </c>
      <c r="L387" s="13" t="s">
        <v>1061</v>
      </c>
      <c r="M387" s="13" t="s">
        <v>45</v>
      </c>
      <c r="N387" s="13" t="s">
        <v>55</v>
      </c>
      <c r="O387" s="129"/>
      <c r="P387" s="129"/>
      <c r="Q387" s="129"/>
      <c r="R387" s="129"/>
      <c r="S387" s="129"/>
      <c r="T387" s="129"/>
      <c r="U387" s="129"/>
      <c r="V387" s="129"/>
      <c r="W387" s="129"/>
      <c r="X387" s="129"/>
      <c r="Y387" s="129"/>
      <c r="Z387" s="129"/>
      <c r="AA387" s="129"/>
      <c r="AB387" s="129"/>
      <c r="AC387" s="129"/>
      <c r="AD387" s="129"/>
      <c r="AE387" s="129"/>
      <c r="AF387" s="129"/>
      <c r="AG387" s="129"/>
      <c r="AH387" s="129"/>
      <c r="AI387" s="129"/>
      <c r="AJ387" s="129"/>
      <c r="AK387" s="129"/>
      <c r="AL387" s="129"/>
      <c r="AM387" s="129"/>
      <c r="AN387" s="129"/>
      <c r="AO387" s="129"/>
      <c r="AP387" s="129"/>
      <c r="AQ387" s="129"/>
      <c r="AR387" s="129"/>
      <c r="AS387" s="134"/>
      <c r="AV387" s="27"/>
      <c r="BL387" s="27"/>
      <c r="CB387" s="27"/>
      <c r="CR387" s="27"/>
      <c r="DH387" s="27"/>
      <c r="DX387" s="27"/>
      <c r="EN387" s="27"/>
      <c r="FD387" s="27"/>
      <c r="FT387" s="27"/>
      <c r="GJ387" s="27"/>
      <c r="GZ387" s="27"/>
      <c r="HP387" s="27"/>
      <c r="IF387" s="27"/>
    </row>
    <row r="388" s="121" customFormat="1" ht="24" spans="1:240">
      <c r="A388" s="13"/>
      <c r="B388" s="13"/>
      <c r="C388" s="13"/>
      <c r="D388" s="13"/>
      <c r="E388" s="13"/>
      <c r="F388" s="13"/>
      <c r="G388" s="13"/>
      <c r="H388" s="13" t="s">
        <v>226</v>
      </c>
      <c r="I388" s="13">
        <v>5</v>
      </c>
      <c r="J388" s="13" t="s">
        <v>996</v>
      </c>
      <c r="K388" s="13" t="s">
        <v>1007</v>
      </c>
      <c r="L388" s="13" t="s">
        <v>1062</v>
      </c>
      <c r="M388" s="13" t="s">
        <v>45</v>
      </c>
      <c r="N388" s="13" t="s">
        <v>55</v>
      </c>
      <c r="O388" s="129"/>
      <c r="P388" s="129"/>
      <c r="Q388" s="129"/>
      <c r="R388" s="129"/>
      <c r="S388" s="129"/>
      <c r="T388" s="129"/>
      <c r="U388" s="129"/>
      <c r="V388" s="129"/>
      <c r="W388" s="129"/>
      <c r="X388" s="129"/>
      <c r="Y388" s="129"/>
      <c r="Z388" s="129"/>
      <c r="AA388" s="129"/>
      <c r="AB388" s="129"/>
      <c r="AC388" s="129"/>
      <c r="AD388" s="129"/>
      <c r="AE388" s="129"/>
      <c r="AF388" s="129"/>
      <c r="AG388" s="129"/>
      <c r="AH388" s="129"/>
      <c r="AI388" s="129"/>
      <c r="AJ388" s="129"/>
      <c r="AK388" s="129"/>
      <c r="AL388" s="129"/>
      <c r="AM388" s="129"/>
      <c r="AN388" s="129"/>
      <c r="AO388" s="129"/>
      <c r="AP388" s="129"/>
      <c r="AQ388" s="129"/>
      <c r="AR388" s="129"/>
      <c r="AS388" s="134"/>
      <c r="AV388" s="27"/>
      <c r="BL388" s="27"/>
      <c r="CB388" s="27"/>
      <c r="CR388" s="27"/>
      <c r="DH388" s="27"/>
      <c r="DX388" s="27"/>
      <c r="EN388" s="27"/>
      <c r="FD388" s="27"/>
      <c r="FT388" s="27"/>
      <c r="GJ388" s="27"/>
      <c r="GZ388" s="27"/>
      <c r="HP388" s="27"/>
      <c r="IF388" s="27"/>
    </row>
    <row r="389" s="121" customFormat="1" ht="24" spans="1:240">
      <c r="A389" s="13"/>
      <c r="B389" s="13"/>
      <c r="C389" s="13"/>
      <c r="D389" s="13"/>
      <c r="E389" s="13"/>
      <c r="F389" s="13"/>
      <c r="G389" s="13"/>
      <c r="H389" s="13" t="s">
        <v>482</v>
      </c>
      <c r="I389" s="13">
        <v>2</v>
      </c>
      <c r="J389" s="13" t="s">
        <v>996</v>
      </c>
      <c r="K389" s="13" t="s">
        <v>1007</v>
      </c>
      <c r="L389" s="13" t="s">
        <v>1061</v>
      </c>
      <c r="M389" s="13" t="s">
        <v>45</v>
      </c>
      <c r="N389" s="13" t="s">
        <v>55</v>
      </c>
      <c r="O389" s="129"/>
      <c r="P389" s="129"/>
      <c r="Q389" s="129"/>
      <c r="R389" s="129"/>
      <c r="S389" s="129"/>
      <c r="T389" s="129"/>
      <c r="U389" s="129"/>
      <c r="V389" s="129"/>
      <c r="W389" s="129"/>
      <c r="X389" s="129"/>
      <c r="Y389" s="129"/>
      <c r="Z389" s="129"/>
      <c r="AA389" s="134"/>
      <c r="AV389" s="27"/>
      <c r="BL389" s="27"/>
      <c r="CB389" s="27"/>
      <c r="CR389" s="27"/>
      <c r="DH389" s="27"/>
      <c r="DX389" s="27"/>
      <c r="EN389" s="27"/>
      <c r="FD389" s="27"/>
      <c r="FT389" s="27"/>
      <c r="GJ389" s="27"/>
      <c r="GZ389" s="27"/>
      <c r="HP389" s="27"/>
      <c r="IF389" s="27"/>
    </row>
    <row r="390" s="121" customFormat="1" ht="24" spans="1:240">
      <c r="A390" s="13">
        <f>MAX($A$1:A389)+1</f>
        <v>117</v>
      </c>
      <c r="B390" s="13" t="s">
        <v>1063</v>
      </c>
      <c r="C390" s="13" t="s">
        <v>1064</v>
      </c>
      <c r="D390" s="13" t="s">
        <v>989</v>
      </c>
      <c r="E390" s="13" t="s">
        <v>1065</v>
      </c>
      <c r="F390" s="13">
        <v>13781905347</v>
      </c>
      <c r="G390" s="13"/>
      <c r="H390" s="13" t="s">
        <v>1066</v>
      </c>
      <c r="I390" s="13">
        <v>2</v>
      </c>
      <c r="J390" s="13" t="s">
        <v>63</v>
      </c>
      <c r="K390" s="13" t="s">
        <v>1007</v>
      </c>
      <c r="L390" s="13" t="s">
        <v>994</v>
      </c>
      <c r="M390" s="13" t="s">
        <v>167</v>
      </c>
      <c r="N390" s="13" t="s">
        <v>55</v>
      </c>
      <c r="O390" s="129"/>
      <c r="P390" s="129"/>
      <c r="Q390" s="129"/>
      <c r="R390" s="129"/>
      <c r="S390" s="129"/>
      <c r="T390" s="129"/>
      <c r="U390" s="129"/>
      <c r="V390" s="129"/>
      <c r="W390" s="129"/>
      <c r="X390" s="129"/>
      <c r="Y390" s="129"/>
      <c r="Z390" s="129"/>
      <c r="AA390" s="134"/>
      <c r="AV390" s="27"/>
      <c r="BL390" s="27"/>
      <c r="CB390" s="27"/>
      <c r="CR390" s="27"/>
      <c r="DH390" s="27"/>
      <c r="DX390" s="27"/>
      <c r="EN390" s="27"/>
      <c r="FD390" s="27"/>
      <c r="FT390" s="27"/>
      <c r="GJ390" s="27"/>
      <c r="GZ390" s="27"/>
      <c r="HP390" s="27"/>
      <c r="IF390" s="27"/>
    </row>
    <row r="391" s="121" customFormat="1" ht="24" spans="1:240">
      <c r="A391" s="13"/>
      <c r="B391" s="13"/>
      <c r="C391" s="13"/>
      <c r="D391" s="13"/>
      <c r="E391" s="13"/>
      <c r="F391" s="13"/>
      <c r="G391" s="13"/>
      <c r="H391" s="13" t="s">
        <v>304</v>
      </c>
      <c r="I391" s="13">
        <v>2</v>
      </c>
      <c r="J391" s="13" t="s">
        <v>996</v>
      </c>
      <c r="K391" s="13" t="s">
        <v>1007</v>
      </c>
      <c r="L391" s="13" t="s">
        <v>994</v>
      </c>
      <c r="M391" s="13" t="s">
        <v>167</v>
      </c>
      <c r="N391" s="13" t="s">
        <v>55</v>
      </c>
      <c r="O391" s="129"/>
      <c r="P391" s="129"/>
      <c r="Q391" s="129"/>
      <c r="R391" s="129"/>
      <c r="S391" s="129"/>
      <c r="T391" s="129"/>
      <c r="U391" s="129"/>
      <c r="V391" s="129"/>
      <c r="W391" s="129"/>
      <c r="X391" s="129"/>
      <c r="Y391" s="129"/>
      <c r="Z391" s="129"/>
      <c r="AA391" s="134"/>
      <c r="AV391" s="27"/>
      <c r="BL391" s="27"/>
      <c r="CB391" s="27"/>
      <c r="CR391" s="27"/>
      <c r="DH391" s="27"/>
      <c r="DX391" s="27"/>
      <c r="EN391" s="27"/>
      <c r="FD391" s="27"/>
      <c r="FT391" s="27"/>
      <c r="GJ391" s="27"/>
      <c r="GZ391" s="27"/>
      <c r="HP391" s="27"/>
      <c r="IF391" s="27"/>
    </row>
    <row r="392" s="121" customFormat="1" ht="24" spans="1:240">
      <c r="A392" s="13">
        <f>MAX($A$1:A391)+1</f>
        <v>118</v>
      </c>
      <c r="B392" s="13" t="s">
        <v>1067</v>
      </c>
      <c r="C392" s="13" t="s">
        <v>1068</v>
      </c>
      <c r="D392" s="13" t="s">
        <v>1052</v>
      </c>
      <c r="E392" s="13" t="s">
        <v>1069</v>
      </c>
      <c r="F392" s="13" t="s">
        <v>1070</v>
      </c>
      <c r="G392" s="13"/>
      <c r="H392" s="13" t="s">
        <v>144</v>
      </c>
      <c r="I392" s="13">
        <v>5</v>
      </c>
      <c r="J392" s="13" t="s">
        <v>996</v>
      </c>
      <c r="K392" s="13" t="s">
        <v>1071</v>
      </c>
      <c r="L392" s="13" t="s">
        <v>1072</v>
      </c>
      <c r="M392" s="13" t="s">
        <v>167</v>
      </c>
      <c r="N392" s="13" t="s">
        <v>55</v>
      </c>
      <c r="O392" s="129"/>
      <c r="P392" s="129"/>
      <c r="Q392" s="129"/>
      <c r="R392" s="129"/>
      <c r="S392" s="129"/>
      <c r="T392" s="129"/>
      <c r="U392" s="129"/>
      <c r="V392" s="129"/>
      <c r="W392" s="129"/>
      <c r="X392" s="129"/>
      <c r="Y392" s="129"/>
      <c r="Z392" s="129"/>
      <c r="AA392" s="134"/>
      <c r="AV392" s="27"/>
      <c r="BL392" s="27"/>
      <c r="CB392" s="27"/>
      <c r="CR392" s="27"/>
      <c r="DH392" s="27"/>
      <c r="DX392" s="27"/>
      <c r="EN392" s="27"/>
      <c r="FD392" s="27"/>
      <c r="FT392" s="27"/>
      <c r="GJ392" s="27"/>
      <c r="GZ392" s="27"/>
      <c r="HP392" s="27"/>
      <c r="IF392" s="27"/>
    </row>
    <row r="393" s="121" customFormat="1" ht="24" spans="1:240">
      <c r="A393" s="13"/>
      <c r="B393" s="13"/>
      <c r="C393" s="13"/>
      <c r="D393" s="13"/>
      <c r="E393" s="13"/>
      <c r="F393" s="13"/>
      <c r="G393" s="13"/>
      <c r="H393" s="13" t="s">
        <v>1073</v>
      </c>
      <c r="I393" s="13">
        <v>10</v>
      </c>
      <c r="J393" s="13" t="s">
        <v>996</v>
      </c>
      <c r="K393" s="13" t="s">
        <v>1048</v>
      </c>
      <c r="L393" s="13" t="s">
        <v>1074</v>
      </c>
      <c r="M393" s="13" t="s">
        <v>167</v>
      </c>
      <c r="N393" s="13" t="s">
        <v>55</v>
      </c>
      <c r="O393" s="129"/>
      <c r="P393" s="129"/>
      <c r="Q393" s="129"/>
      <c r="R393" s="129"/>
      <c r="S393" s="129"/>
      <c r="T393" s="129"/>
      <c r="U393" s="129"/>
      <c r="V393" s="129"/>
      <c r="W393" s="129"/>
      <c r="X393" s="129"/>
      <c r="Y393" s="129"/>
      <c r="Z393" s="129"/>
      <c r="AA393" s="134"/>
      <c r="AV393" s="27"/>
      <c r="BL393" s="27"/>
      <c r="CB393" s="27"/>
      <c r="CR393" s="27"/>
      <c r="DH393" s="27"/>
      <c r="DX393" s="27"/>
      <c r="EN393" s="27"/>
      <c r="FD393" s="27"/>
      <c r="FT393" s="27"/>
      <c r="GJ393" s="27"/>
      <c r="GZ393" s="27"/>
      <c r="HP393" s="27"/>
      <c r="IF393" s="27"/>
    </row>
    <row r="394" s="123" customFormat="1" ht="24" spans="1:240">
      <c r="A394" s="13">
        <f>MAX($A$1:A393)+1</f>
        <v>119</v>
      </c>
      <c r="B394" s="13" t="s">
        <v>1075</v>
      </c>
      <c r="C394" s="13" t="s">
        <v>1076</v>
      </c>
      <c r="D394" s="13" t="s">
        <v>989</v>
      </c>
      <c r="E394" s="13" t="s">
        <v>1077</v>
      </c>
      <c r="F394" s="13" t="s">
        <v>1078</v>
      </c>
      <c r="G394" s="13"/>
      <c r="H394" s="13" t="s">
        <v>470</v>
      </c>
      <c r="I394" s="13">
        <v>1</v>
      </c>
      <c r="J394" s="13" t="s">
        <v>63</v>
      </c>
      <c r="K394" s="13" t="s">
        <v>1007</v>
      </c>
      <c r="L394" s="13" t="s">
        <v>994</v>
      </c>
      <c r="M394" s="13" t="s">
        <v>167</v>
      </c>
      <c r="N394" s="13" t="s">
        <v>55</v>
      </c>
      <c r="O394" s="130"/>
      <c r="P394" s="130"/>
      <c r="Q394" s="130"/>
      <c r="R394" s="130"/>
      <c r="S394" s="130"/>
      <c r="T394" s="130"/>
      <c r="U394" s="130"/>
      <c r="V394" s="130"/>
      <c r="W394" s="130"/>
      <c r="X394" s="130"/>
      <c r="Y394" s="130"/>
      <c r="Z394" s="130"/>
      <c r="AA394" s="133"/>
      <c r="AV394" s="27"/>
      <c r="BL394" s="27"/>
      <c r="CB394" s="27"/>
      <c r="CR394" s="27"/>
      <c r="DH394" s="27"/>
      <c r="DX394" s="27"/>
      <c r="EN394" s="27"/>
      <c r="FD394" s="27"/>
      <c r="FT394" s="27"/>
      <c r="GJ394" s="27"/>
      <c r="GZ394" s="27"/>
      <c r="HP394" s="27"/>
      <c r="IF394" s="27"/>
    </row>
    <row r="395" s="123" customFormat="1" ht="24" spans="1:240">
      <c r="A395" s="13"/>
      <c r="B395" s="13"/>
      <c r="C395" s="13"/>
      <c r="D395" s="13"/>
      <c r="E395" s="13"/>
      <c r="F395" s="13"/>
      <c r="G395" s="13"/>
      <c r="H395" s="13" t="s">
        <v>1079</v>
      </c>
      <c r="I395" s="13">
        <v>1</v>
      </c>
      <c r="J395" s="13" t="s">
        <v>63</v>
      </c>
      <c r="K395" s="13" t="s">
        <v>997</v>
      </c>
      <c r="L395" s="13" t="s">
        <v>994</v>
      </c>
      <c r="M395" s="13" t="s">
        <v>167</v>
      </c>
      <c r="N395" s="13" t="s">
        <v>55</v>
      </c>
      <c r="O395" s="130"/>
      <c r="P395" s="130"/>
      <c r="Q395" s="130"/>
      <c r="R395" s="130"/>
      <c r="S395" s="130"/>
      <c r="T395" s="130"/>
      <c r="U395" s="130"/>
      <c r="V395" s="130"/>
      <c r="W395" s="130"/>
      <c r="X395" s="130"/>
      <c r="Y395" s="130"/>
      <c r="Z395" s="130"/>
      <c r="AA395" s="133"/>
      <c r="AV395" s="27"/>
      <c r="BL395" s="27"/>
      <c r="CB395" s="27"/>
      <c r="CR395" s="27"/>
      <c r="DH395" s="27"/>
      <c r="DX395" s="27"/>
      <c r="EN395" s="27"/>
      <c r="FD395" s="27"/>
      <c r="FT395" s="27"/>
      <c r="GJ395" s="27"/>
      <c r="GZ395" s="27"/>
      <c r="HP395" s="27"/>
      <c r="IF395" s="27"/>
    </row>
    <row r="396" s="123" customFormat="1" ht="24" spans="1:240">
      <c r="A396" s="13"/>
      <c r="B396" s="13"/>
      <c r="C396" s="13"/>
      <c r="D396" s="13"/>
      <c r="E396" s="13"/>
      <c r="F396" s="13"/>
      <c r="G396" s="13"/>
      <c r="H396" s="13" t="s">
        <v>964</v>
      </c>
      <c r="I396" s="13">
        <v>20</v>
      </c>
      <c r="J396" s="13" t="s">
        <v>90</v>
      </c>
      <c r="K396" s="13" t="s">
        <v>1007</v>
      </c>
      <c r="L396" s="13" t="s">
        <v>994</v>
      </c>
      <c r="M396" s="13" t="s">
        <v>167</v>
      </c>
      <c r="N396" s="13" t="s">
        <v>55</v>
      </c>
      <c r="O396" s="130"/>
      <c r="P396" s="130"/>
      <c r="Q396" s="130"/>
      <c r="R396" s="130"/>
      <c r="S396" s="130"/>
      <c r="T396" s="130"/>
      <c r="U396" s="130"/>
      <c r="V396" s="130"/>
      <c r="W396" s="130"/>
      <c r="X396" s="130"/>
      <c r="Y396" s="130"/>
      <c r="Z396" s="130"/>
      <c r="AA396" s="133"/>
      <c r="AV396" s="27"/>
      <c r="BL396" s="27"/>
      <c r="CB396" s="27"/>
      <c r="CR396" s="27"/>
      <c r="DH396" s="27"/>
      <c r="DX396" s="27"/>
      <c r="EN396" s="27"/>
      <c r="FD396" s="27"/>
      <c r="FT396" s="27"/>
      <c r="GJ396" s="27"/>
      <c r="GZ396" s="27"/>
      <c r="HP396" s="27"/>
      <c r="IF396" s="27"/>
    </row>
    <row r="397" s="123" customFormat="1" ht="24" spans="1:240">
      <c r="A397" s="13"/>
      <c r="B397" s="13"/>
      <c r="C397" s="13"/>
      <c r="D397" s="13"/>
      <c r="E397" s="13"/>
      <c r="F397" s="13"/>
      <c r="G397" s="13"/>
      <c r="H397" s="13" t="s">
        <v>1080</v>
      </c>
      <c r="I397" s="13">
        <v>1</v>
      </c>
      <c r="J397" s="13" t="s">
        <v>996</v>
      </c>
      <c r="K397" s="13" t="s">
        <v>997</v>
      </c>
      <c r="L397" s="13" t="s">
        <v>994</v>
      </c>
      <c r="M397" s="13" t="s">
        <v>167</v>
      </c>
      <c r="N397" s="13" t="s">
        <v>55</v>
      </c>
      <c r="O397" s="130"/>
      <c r="P397" s="130"/>
      <c r="Q397" s="130"/>
      <c r="R397" s="130"/>
      <c r="S397" s="130"/>
      <c r="T397" s="130"/>
      <c r="U397" s="130"/>
      <c r="V397" s="130"/>
      <c r="W397" s="130"/>
      <c r="X397" s="130"/>
      <c r="Y397" s="130"/>
      <c r="Z397" s="130"/>
      <c r="AA397" s="133"/>
      <c r="AV397" s="27"/>
      <c r="BL397" s="27"/>
      <c r="CB397" s="27"/>
      <c r="CR397" s="27"/>
      <c r="DH397" s="27"/>
      <c r="DX397" s="27"/>
      <c r="EN397" s="27"/>
      <c r="FD397" s="27"/>
      <c r="FT397" s="27"/>
      <c r="GJ397" s="27"/>
      <c r="GZ397" s="27"/>
      <c r="HP397" s="27"/>
      <c r="IF397" s="27"/>
    </row>
    <row r="398" s="123" customFormat="1" ht="36" spans="1:240">
      <c r="A398" s="13"/>
      <c r="B398" s="13"/>
      <c r="C398" s="13"/>
      <c r="D398" s="13"/>
      <c r="E398" s="13"/>
      <c r="F398" s="13"/>
      <c r="G398" s="13"/>
      <c r="H398" s="13" t="s">
        <v>1081</v>
      </c>
      <c r="I398" s="13">
        <v>1</v>
      </c>
      <c r="J398" s="13" t="s">
        <v>996</v>
      </c>
      <c r="K398" s="13" t="s">
        <v>1082</v>
      </c>
      <c r="L398" s="13" t="s">
        <v>994</v>
      </c>
      <c r="M398" s="13" t="s">
        <v>167</v>
      </c>
      <c r="N398" s="13" t="s">
        <v>55</v>
      </c>
      <c r="O398" s="130"/>
      <c r="P398" s="130"/>
      <c r="Q398" s="130"/>
      <c r="R398" s="130"/>
      <c r="S398" s="130"/>
      <c r="T398" s="130"/>
      <c r="U398" s="130"/>
      <c r="V398" s="130"/>
      <c r="W398" s="130"/>
      <c r="X398" s="130"/>
      <c r="Y398" s="130"/>
      <c r="Z398" s="130"/>
      <c r="AA398" s="133"/>
      <c r="AV398" s="27"/>
      <c r="BL398" s="27"/>
      <c r="CB398" s="27"/>
      <c r="CR398" s="27"/>
      <c r="DH398" s="27"/>
      <c r="DX398" s="27"/>
      <c r="EN398" s="27"/>
      <c r="FD398" s="27"/>
      <c r="FT398" s="27"/>
      <c r="GJ398" s="27"/>
      <c r="GZ398" s="27"/>
      <c r="HP398" s="27"/>
      <c r="IF398" s="27"/>
    </row>
    <row r="399" s="123" customFormat="1" ht="24" spans="1:240">
      <c r="A399" s="13"/>
      <c r="B399" s="13"/>
      <c r="C399" s="13"/>
      <c r="D399" s="13"/>
      <c r="E399" s="13"/>
      <c r="F399" s="13"/>
      <c r="G399" s="13"/>
      <c r="H399" s="13" t="s">
        <v>122</v>
      </c>
      <c r="I399" s="13">
        <v>2</v>
      </c>
      <c r="J399" s="13" t="s">
        <v>90</v>
      </c>
      <c r="K399" s="13" t="s">
        <v>1007</v>
      </c>
      <c r="L399" s="13" t="s">
        <v>994</v>
      </c>
      <c r="M399" s="13" t="s">
        <v>167</v>
      </c>
      <c r="N399" s="13" t="s">
        <v>55</v>
      </c>
      <c r="O399" s="130"/>
      <c r="P399" s="130"/>
      <c r="Q399" s="130"/>
      <c r="R399" s="130"/>
      <c r="S399" s="130"/>
      <c r="T399" s="130"/>
      <c r="U399" s="130"/>
      <c r="V399" s="130"/>
      <c r="W399" s="130"/>
      <c r="X399" s="130"/>
      <c r="Y399" s="130"/>
      <c r="Z399" s="130"/>
      <c r="AA399" s="133"/>
      <c r="AV399" s="27"/>
      <c r="BL399" s="27"/>
      <c r="CB399" s="27"/>
      <c r="CR399" s="27"/>
      <c r="DH399" s="27"/>
      <c r="DX399" s="27"/>
      <c r="EN399" s="27"/>
      <c r="FD399" s="27"/>
      <c r="FT399" s="27"/>
      <c r="GJ399" s="27"/>
      <c r="GZ399" s="27"/>
      <c r="HP399" s="27"/>
      <c r="IF399" s="27"/>
    </row>
    <row r="400" s="123" customFormat="1" ht="24" spans="1:240">
      <c r="A400" s="13"/>
      <c r="B400" s="13"/>
      <c r="C400" s="13"/>
      <c r="D400" s="13"/>
      <c r="E400" s="13"/>
      <c r="F400" s="13"/>
      <c r="G400" s="13"/>
      <c r="H400" s="13" t="s">
        <v>1083</v>
      </c>
      <c r="I400" s="13">
        <v>1</v>
      </c>
      <c r="J400" s="13" t="s">
        <v>63</v>
      </c>
      <c r="K400" s="13" t="s">
        <v>1007</v>
      </c>
      <c r="L400" s="13" t="s">
        <v>994</v>
      </c>
      <c r="M400" s="13" t="s">
        <v>167</v>
      </c>
      <c r="N400" s="13" t="s">
        <v>55</v>
      </c>
      <c r="O400" s="130"/>
      <c r="P400" s="130"/>
      <c r="Q400" s="130"/>
      <c r="R400" s="130"/>
      <c r="S400" s="130"/>
      <c r="T400" s="130"/>
      <c r="U400" s="130"/>
      <c r="V400" s="130"/>
      <c r="W400" s="130"/>
      <c r="X400" s="130"/>
      <c r="Y400" s="130"/>
      <c r="Z400" s="130"/>
      <c r="AA400" s="133"/>
      <c r="AV400" s="27"/>
      <c r="BL400" s="27"/>
      <c r="CB400" s="27"/>
      <c r="CR400" s="27"/>
      <c r="DH400" s="27"/>
      <c r="DX400" s="27"/>
      <c r="EN400" s="27"/>
      <c r="FD400" s="27"/>
      <c r="FT400" s="27"/>
      <c r="GJ400" s="27"/>
      <c r="GZ400" s="27"/>
      <c r="HP400" s="27"/>
      <c r="IF400" s="27"/>
    </row>
    <row r="401" s="123" customFormat="1" ht="24" spans="1:240">
      <c r="A401" s="13"/>
      <c r="B401" s="13"/>
      <c r="C401" s="13"/>
      <c r="D401" s="13"/>
      <c r="E401" s="13"/>
      <c r="F401" s="13"/>
      <c r="G401" s="13"/>
      <c r="H401" s="13" t="s">
        <v>1084</v>
      </c>
      <c r="I401" s="13">
        <v>1</v>
      </c>
      <c r="J401" s="13" t="s">
        <v>90</v>
      </c>
      <c r="K401" s="13" t="s">
        <v>1085</v>
      </c>
      <c r="L401" s="13" t="s">
        <v>994</v>
      </c>
      <c r="M401" s="13" t="s">
        <v>167</v>
      </c>
      <c r="N401" s="13" t="s">
        <v>55</v>
      </c>
      <c r="O401" s="130"/>
      <c r="P401" s="130"/>
      <c r="Q401" s="130"/>
      <c r="R401" s="130"/>
      <c r="S401" s="130"/>
      <c r="T401" s="130"/>
      <c r="U401" s="130"/>
      <c r="V401" s="130"/>
      <c r="W401" s="130"/>
      <c r="X401" s="130"/>
      <c r="Y401" s="130"/>
      <c r="Z401" s="130"/>
      <c r="AA401" s="133"/>
      <c r="AV401" s="27"/>
      <c r="BL401" s="27"/>
      <c r="CB401" s="27"/>
      <c r="CR401" s="27"/>
      <c r="DH401" s="27"/>
      <c r="DX401" s="27"/>
      <c r="EN401" s="27"/>
      <c r="FD401" s="27"/>
      <c r="FT401" s="27"/>
      <c r="GJ401" s="27"/>
      <c r="GZ401" s="27"/>
      <c r="HP401" s="27"/>
      <c r="IF401" s="27"/>
    </row>
    <row r="402" s="123" customFormat="1" ht="24" spans="1:240">
      <c r="A402" s="13"/>
      <c r="B402" s="13"/>
      <c r="C402" s="13"/>
      <c r="D402" s="13"/>
      <c r="E402" s="13"/>
      <c r="F402" s="13"/>
      <c r="G402" s="13"/>
      <c r="H402" s="13" t="s">
        <v>1086</v>
      </c>
      <c r="I402" s="13">
        <v>2</v>
      </c>
      <c r="J402" s="13" t="s">
        <v>90</v>
      </c>
      <c r="K402" s="13" t="s">
        <v>1007</v>
      </c>
      <c r="L402" s="13" t="s">
        <v>994</v>
      </c>
      <c r="M402" s="13" t="s">
        <v>167</v>
      </c>
      <c r="N402" s="13" t="s">
        <v>55</v>
      </c>
      <c r="O402" s="130"/>
      <c r="P402" s="130"/>
      <c r="Q402" s="130"/>
      <c r="R402" s="130"/>
      <c r="S402" s="130"/>
      <c r="T402" s="130"/>
      <c r="U402" s="130"/>
      <c r="V402" s="130"/>
      <c r="W402" s="130"/>
      <c r="X402" s="130"/>
      <c r="Y402" s="130"/>
      <c r="Z402" s="130"/>
      <c r="AA402" s="133"/>
      <c r="AV402" s="27"/>
      <c r="BL402" s="27"/>
      <c r="CB402" s="27"/>
      <c r="CR402" s="27"/>
      <c r="DH402" s="27"/>
      <c r="DX402" s="27"/>
      <c r="EN402" s="27"/>
      <c r="FD402" s="27"/>
      <c r="FT402" s="27"/>
      <c r="GJ402" s="27"/>
      <c r="GZ402" s="27"/>
      <c r="HP402" s="27"/>
      <c r="IF402" s="27"/>
    </row>
    <row r="403" s="123" customFormat="1" ht="24" spans="1:240">
      <c r="A403" s="13">
        <f>MAX($A$1:A402)+1</f>
        <v>120</v>
      </c>
      <c r="B403" s="13" t="s">
        <v>1087</v>
      </c>
      <c r="C403" s="13" t="s">
        <v>1088</v>
      </c>
      <c r="D403" s="13" t="s">
        <v>989</v>
      </c>
      <c r="E403" s="13" t="s">
        <v>1089</v>
      </c>
      <c r="F403" s="13" t="s">
        <v>1090</v>
      </c>
      <c r="G403" s="13"/>
      <c r="H403" s="13" t="s">
        <v>1091</v>
      </c>
      <c r="I403" s="13">
        <v>1</v>
      </c>
      <c r="J403" s="13" t="s">
        <v>996</v>
      </c>
      <c r="K403" s="13" t="s">
        <v>1007</v>
      </c>
      <c r="L403" s="13" t="s">
        <v>994</v>
      </c>
      <c r="M403" s="13" t="s">
        <v>1092</v>
      </c>
      <c r="N403" s="13" t="s">
        <v>55</v>
      </c>
      <c r="O403" s="130"/>
      <c r="P403" s="130"/>
      <c r="Q403" s="130"/>
      <c r="R403" s="130"/>
      <c r="S403" s="130"/>
      <c r="T403" s="130"/>
      <c r="U403" s="130"/>
      <c r="V403" s="130"/>
      <c r="W403" s="130"/>
      <c r="X403" s="130"/>
      <c r="Y403" s="130"/>
      <c r="Z403" s="130"/>
      <c r="AA403" s="133"/>
      <c r="AV403" s="27"/>
      <c r="BL403" s="27"/>
      <c r="CB403" s="27"/>
      <c r="CR403" s="27"/>
      <c r="DH403" s="27"/>
      <c r="DX403" s="27"/>
      <c r="EN403" s="27"/>
      <c r="FD403" s="27"/>
      <c r="FT403" s="27"/>
      <c r="GJ403" s="27"/>
      <c r="GZ403" s="27"/>
      <c r="HP403" s="27"/>
      <c r="IF403" s="27"/>
    </row>
    <row r="404" s="123" customFormat="1" ht="24" spans="1:240">
      <c r="A404" s="13"/>
      <c r="B404" s="13"/>
      <c r="C404" s="13"/>
      <c r="D404" s="13"/>
      <c r="E404" s="13"/>
      <c r="F404" s="13"/>
      <c r="G404" s="13"/>
      <c r="H404" s="13" t="s">
        <v>1093</v>
      </c>
      <c r="I404" s="13">
        <v>1</v>
      </c>
      <c r="J404" s="13" t="s">
        <v>996</v>
      </c>
      <c r="K404" s="13" t="s">
        <v>1054</v>
      </c>
      <c r="L404" s="13" t="s">
        <v>994</v>
      </c>
      <c r="M404" s="13" t="s">
        <v>1092</v>
      </c>
      <c r="N404" s="13" t="s">
        <v>55</v>
      </c>
      <c r="O404" s="130"/>
      <c r="P404" s="130"/>
      <c r="Q404" s="130"/>
      <c r="R404" s="130"/>
      <c r="S404" s="130"/>
      <c r="T404" s="130"/>
      <c r="U404" s="130"/>
      <c r="V404" s="130"/>
      <c r="W404" s="130"/>
      <c r="X404" s="130"/>
      <c r="Y404" s="130"/>
      <c r="Z404" s="130"/>
      <c r="AA404" s="133"/>
      <c r="AV404" s="27"/>
      <c r="BL404" s="27"/>
      <c r="CB404" s="27"/>
      <c r="CR404" s="27"/>
      <c r="DH404" s="27"/>
      <c r="DX404" s="27"/>
      <c r="EN404" s="27"/>
      <c r="FD404" s="27"/>
      <c r="FT404" s="27"/>
      <c r="GJ404" s="27"/>
      <c r="GZ404" s="27"/>
      <c r="HP404" s="27"/>
      <c r="IF404" s="27"/>
    </row>
    <row r="405" s="123" customFormat="1" ht="24" spans="1:240">
      <c r="A405" s="13"/>
      <c r="B405" s="13"/>
      <c r="C405" s="13"/>
      <c r="D405" s="13"/>
      <c r="E405" s="13"/>
      <c r="F405" s="13"/>
      <c r="G405" s="13"/>
      <c r="H405" s="13" t="s">
        <v>211</v>
      </c>
      <c r="I405" s="13">
        <v>1</v>
      </c>
      <c r="J405" s="13" t="s">
        <v>996</v>
      </c>
      <c r="K405" s="13" t="s">
        <v>1007</v>
      </c>
      <c r="L405" s="13" t="s">
        <v>1094</v>
      </c>
      <c r="M405" s="13" t="s">
        <v>1092</v>
      </c>
      <c r="N405" s="13" t="s">
        <v>55</v>
      </c>
      <c r="O405" s="130"/>
      <c r="P405" s="130"/>
      <c r="Q405" s="130"/>
      <c r="R405" s="130"/>
      <c r="S405" s="130"/>
      <c r="T405" s="130"/>
      <c r="U405" s="130"/>
      <c r="V405" s="130"/>
      <c r="W405" s="130"/>
      <c r="X405" s="130"/>
      <c r="Y405" s="130"/>
      <c r="Z405" s="130"/>
      <c r="AA405" s="133"/>
      <c r="AV405" s="27"/>
      <c r="BL405" s="27"/>
      <c r="CB405" s="27"/>
      <c r="CR405" s="27"/>
      <c r="DH405" s="27"/>
      <c r="DX405" s="27"/>
      <c r="EN405" s="27"/>
      <c r="FD405" s="27"/>
      <c r="FT405" s="27"/>
      <c r="GJ405" s="27"/>
      <c r="GZ405" s="27"/>
      <c r="HP405" s="27"/>
      <c r="IF405" s="27"/>
    </row>
    <row r="406" s="121" customFormat="1" ht="24" spans="1:240">
      <c r="A406" s="13">
        <f>MAX($A$1:A405)+1</f>
        <v>121</v>
      </c>
      <c r="B406" s="13" t="s">
        <v>1095</v>
      </c>
      <c r="C406" s="13" t="s">
        <v>1096</v>
      </c>
      <c r="D406" s="13" t="s">
        <v>1052</v>
      </c>
      <c r="E406" s="13" t="s">
        <v>1097</v>
      </c>
      <c r="F406" s="13" t="s">
        <v>1098</v>
      </c>
      <c r="G406" s="13"/>
      <c r="H406" s="13" t="s">
        <v>1009</v>
      </c>
      <c r="I406" s="13">
        <v>1</v>
      </c>
      <c r="J406" s="13" t="s">
        <v>996</v>
      </c>
      <c r="K406" s="13" t="s">
        <v>1099</v>
      </c>
      <c r="L406" s="13" t="s">
        <v>994</v>
      </c>
      <c r="M406" s="13" t="s">
        <v>386</v>
      </c>
      <c r="N406" s="13" t="s">
        <v>55</v>
      </c>
      <c r="O406" s="129"/>
      <c r="P406" s="129"/>
      <c r="Q406" s="129"/>
      <c r="R406" s="129"/>
      <c r="S406" s="129"/>
      <c r="T406" s="129"/>
      <c r="U406" s="129"/>
      <c r="V406" s="129"/>
      <c r="W406" s="129"/>
      <c r="X406" s="129"/>
      <c r="Y406" s="129"/>
      <c r="Z406" s="129"/>
      <c r="AA406" s="134"/>
      <c r="AV406" s="27"/>
      <c r="BL406" s="27"/>
      <c r="CB406" s="27"/>
      <c r="CR406" s="27"/>
      <c r="DH406" s="27"/>
      <c r="DX406" s="27"/>
      <c r="EN406" s="27"/>
      <c r="FD406" s="27"/>
      <c r="FT406" s="27"/>
      <c r="GJ406" s="27"/>
      <c r="GZ406" s="27"/>
      <c r="HP406" s="27"/>
      <c r="IF406" s="27"/>
    </row>
    <row r="407" s="121" customFormat="1" ht="24" spans="1:240">
      <c r="A407" s="13"/>
      <c r="B407" s="13"/>
      <c r="C407" s="13"/>
      <c r="D407" s="13"/>
      <c r="E407" s="13"/>
      <c r="F407" s="13"/>
      <c r="G407" s="13"/>
      <c r="H407" s="13" t="s">
        <v>964</v>
      </c>
      <c r="I407" s="13">
        <v>1</v>
      </c>
      <c r="J407" s="13" t="s">
        <v>996</v>
      </c>
      <c r="K407" s="13" t="s">
        <v>1007</v>
      </c>
      <c r="L407" s="13" t="s">
        <v>994</v>
      </c>
      <c r="M407" s="13" t="s">
        <v>386</v>
      </c>
      <c r="N407" s="13" t="s">
        <v>55</v>
      </c>
      <c r="O407" s="129"/>
      <c r="P407" s="129"/>
      <c r="Q407" s="129"/>
      <c r="R407" s="129"/>
      <c r="S407" s="129"/>
      <c r="T407" s="129"/>
      <c r="U407" s="129"/>
      <c r="V407" s="129"/>
      <c r="W407" s="129"/>
      <c r="X407" s="129"/>
      <c r="Y407" s="129"/>
      <c r="Z407" s="129"/>
      <c r="AA407" s="134"/>
      <c r="AV407" s="27"/>
      <c r="BL407" s="27"/>
      <c r="CB407" s="27"/>
      <c r="CR407" s="27"/>
      <c r="DH407" s="27"/>
      <c r="DX407" s="27"/>
      <c r="EN407" s="27"/>
      <c r="FD407" s="27"/>
      <c r="FT407" s="27"/>
      <c r="GJ407" s="27"/>
      <c r="GZ407" s="27"/>
      <c r="HP407" s="27"/>
      <c r="IF407" s="27"/>
    </row>
    <row r="408" s="124" customFormat="1" ht="24" spans="1:240">
      <c r="A408" s="13"/>
      <c r="B408" s="13"/>
      <c r="C408" s="13"/>
      <c r="D408" s="13"/>
      <c r="E408" s="13"/>
      <c r="F408" s="13"/>
      <c r="G408" s="13"/>
      <c r="H408" s="13" t="s">
        <v>211</v>
      </c>
      <c r="I408" s="13">
        <v>3</v>
      </c>
      <c r="J408" s="13" t="s">
        <v>996</v>
      </c>
      <c r="K408" s="13" t="s">
        <v>1007</v>
      </c>
      <c r="L408" s="13" t="s">
        <v>994</v>
      </c>
      <c r="M408" s="13" t="s">
        <v>386</v>
      </c>
      <c r="N408" s="13" t="s">
        <v>55</v>
      </c>
      <c r="AV408" s="27"/>
      <c r="BL408" s="27"/>
      <c r="CB408" s="27"/>
      <c r="CR408" s="27"/>
      <c r="DH408" s="27"/>
      <c r="DX408" s="27"/>
      <c r="EN408" s="27"/>
      <c r="FD408" s="27"/>
      <c r="FT408" s="27"/>
      <c r="GJ408" s="27"/>
      <c r="GZ408" s="27"/>
      <c r="HP408" s="27"/>
      <c r="IF408" s="27"/>
    </row>
    <row r="409" s="124" customFormat="1" ht="24" spans="1:240">
      <c r="A409" s="13"/>
      <c r="B409" s="13"/>
      <c r="C409" s="13"/>
      <c r="D409" s="13"/>
      <c r="E409" s="13"/>
      <c r="F409" s="13"/>
      <c r="G409" s="13"/>
      <c r="H409" s="13" t="s">
        <v>1100</v>
      </c>
      <c r="I409" s="13">
        <v>1</v>
      </c>
      <c r="J409" s="13" t="s">
        <v>996</v>
      </c>
      <c r="K409" s="13" t="s">
        <v>1007</v>
      </c>
      <c r="L409" s="13" t="s">
        <v>994</v>
      </c>
      <c r="M409" s="13" t="s">
        <v>386</v>
      </c>
      <c r="N409" s="13" t="s">
        <v>55</v>
      </c>
      <c r="AV409" s="27"/>
      <c r="BL409" s="27"/>
      <c r="CB409" s="27"/>
      <c r="CR409" s="27"/>
      <c r="DH409" s="27"/>
      <c r="DX409" s="27"/>
      <c r="EN409" s="27"/>
      <c r="FD409" s="27"/>
      <c r="FT409" s="27"/>
      <c r="GJ409" s="27"/>
      <c r="GZ409" s="27"/>
      <c r="HP409" s="27"/>
      <c r="IF409" s="27"/>
    </row>
    <row r="410" s="124" customFormat="1" ht="24" spans="1:240">
      <c r="A410" s="13"/>
      <c r="B410" s="13"/>
      <c r="C410" s="13"/>
      <c r="D410" s="13"/>
      <c r="E410" s="13"/>
      <c r="F410" s="13"/>
      <c r="G410" s="13"/>
      <c r="H410" s="13" t="s">
        <v>470</v>
      </c>
      <c r="I410" s="13">
        <v>1</v>
      </c>
      <c r="J410" s="13" t="s">
        <v>996</v>
      </c>
      <c r="K410" s="13" t="s">
        <v>1101</v>
      </c>
      <c r="L410" s="13" t="s">
        <v>994</v>
      </c>
      <c r="M410" s="13" t="s">
        <v>386</v>
      </c>
      <c r="N410" s="13" t="s">
        <v>55</v>
      </c>
      <c r="AV410" s="27"/>
      <c r="BL410" s="27"/>
      <c r="CB410" s="27"/>
      <c r="CR410" s="27"/>
      <c r="DH410" s="27"/>
      <c r="DX410" s="27"/>
      <c r="EN410" s="27"/>
      <c r="FD410" s="27"/>
      <c r="FT410" s="27"/>
      <c r="GJ410" s="27"/>
      <c r="GZ410" s="27"/>
      <c r="HP410" s="27"/>
      <c r="IF410" s="27"/>
    </row>
    <row r="411" s="125" customFormat="1" ht="24" spans="1:240">
      <c r="A411" s="13">
        <f>MAX($A$1:A410)+1</f>
        <v>122</v>
      </c>
      <c r="B411" s="13" t="s">
        <v>1102</v>
      </c>
      <c r="C411" s="13" t="s">
        <v>1103</v>
      </c>
      <c r="D411" s="13" t="s">
        <v>1052</v>
      </c>
      <c r="E411" s="13" t="s">
        <v>1104</v>
      </c>
      <c r="F411" s="13">
        <v>13849397307</v>
      </c>
      <c r="G411" s="13"/>
      <c r="H411" s="13" t="s">
        <v>1105</v>
      </c>
      <c r="I411" s="13">
        <v>8</v>
      </c>
      <c r="J411" s="13" t="s">
        <v>996</v>
      </c>
      <c r="K411" s="13" t="s">
        <v>1007</v>
      </c>
      <c r="L411" s="13" t="s">
        <v>994</v>
      </c>
      <c r="M411" s="13" t="s">
        <v>167</v>
      </c>
      <c r="N411" s="13" t="s">
        <v>55</v>
      </c>
      <c r="O411" s="135"/>
      <c r="P411" s="129"/>
      <c r="Q411" s="129"/>
      <c r="R411" s="129"/>
      <c r="S411" s="129"/>
      <c r="T411" s="129"/>
      <c r="U411" s="129"/>
      <c r="V411" s="129"/>
      <c r="W411" s="129"/>
      <c r="X411" s="129"/>
      <c r="Y411" s="129"/>
      <c r="Z411" s="129"/>
      <c r="AA411" s="129"/>
      <c r="AB411" s="129"/>
      <c r="AC411" s="129"/>
      <c r="AD411" s="129"/>
      <c r="AE411" s="129"/>
      <c r="AF411" s="129"/>
      <c r="AG411" s="129"/>
      <c r="AH411" s="129"/>
      <c r="AI411" s="129"/>
      <c r="AJ411" s="139"/>
      <c r="AV411" s="27"/>
      <c r="BL411" s="27"/>
      <c r="CB411" s="27"/>
      <c r="CR411" s="27"/>
      <c r="DH411" s="27"/>
      <c r="DX411" s="27"/>
      <c r="EN411" s="27"/>
      <c r="FD411" s="27"/>
      <c r="FT411" s="27"/>
      <c r="GJ411" s="27"/>
      <c r="GZ411" s="27"/>
      <c r="HP411" s="27"/>
      <c r="IF411" s="27"/>
    </row>
    <row r="412" s="121" customFormat="1" ht="24" spans="1:240">
      <c r="A412" s="13"/>
      <c r="B412" s="13"/>
      <c r="C412" s="13"/>
      <c r="D412" s="13"/>
      <c r="E412" s="13"/>
      <c r="F412" s="13"/>
      <c r="G412" s="13"/>
      <c r="H412" s="13" t="s">
        <v>1106</v>
      </c>
      <c r="I412" s="13">
        <v>3</v>
      </c>
      <c r="J412" s="13" t="s">
        <v>996</v>
      </c>
      <c r="K412" s="13" t="s">
        <v>1007</v>
      </c>
      <c r="L412" s="13" t="s">
        <v>994</v>
      </c>
      <c r="M412" s="13" t="s">
        <v>167</v>
      </c>
      <c r="N412" s="13" t="s">
        <v>55</v>
      </c>
      <c r="O412" s="135"/>
      <c r="P412" s="129"/>
      <c r="Q412" s="129"/>
      <c r="R412" s="129"/>
      <c r="S412" s="129"/>
      <c r="T412" s="129"/>
      <c r="U412" s="129"/>
      <c r="V412" s="129"/>
      <c r="W412" s="129"/>
      <c r="X412" s="129"/>
      <c r="Y412" s="129"/>
      <c r="Z412" s="129"/>
      <c r="AA412" s="129"/>
      <c r="AB412" s="129"/>
      <c r="AC412" s="129"/>
      <c r="AD412" s="129"/>
      <c r="AE412" s="129"/>
      <c r="AF412" s="129"/>
      <c r="AG412" s="129"/>
      <c r="AH412" s="129"/>
      <c r="AI412" s="129"/>
      <c r="AJ412" s="134"/>
      <c r="AV412" s="27"/>
      <c r="BL412" s="27"/>
      <c r="CB412" s="27"/>
      <c r="CR412" s="27"/>
      <c r="DH412" s="27"/>
      <c r="DX412" s="27"/>
      <c r="EN412" s="27"/>
      <c r="FD412" s="27"/>
      <c r="FT412" s="27"/>
      <c r="GJ412" s="27"/>
      <c r="GZ412" s="27"/>
      <c r="HP412" s="27"/>
      <c r="IF412" s="27"/>
    </row>
    <row r="413" s="121" customFormat="1" ht="24" spans="1:240">
      <c r="A413" s="13">
        <f>MAX($A$1:A412)+1</f>
        <v>123</v>
      </c>
      <c r="B413" s="13" t="s">
        <v>1107</v>
      </c>
      <c r="C413" s="13" t="s">
        <v>1108</v>
      </c>
      <c r="D413" s="13" t="s">
        <v>1052</v>
      </c>
      <c r="E413" s="13" t="s">
        <v>1109</v>
      </c>
      <c r="F413" s="13">
        <v>16637332992</v>
      </c>
      <c r="G413" s="13"/>
      <c r="H413" s="13" t="s">
        <v>1110</v>
      </c>
      <c r="I413" s="13">
        <v>1</v>
      </c>
      <c r="J413" s="13" t="s">
        <v>996</v>
      </c>
      <c r="K413" s="13" t="s">
        <v>1111</v>
      </c>
      <c r="L413" s="13" t="s">
        <v>994</v>
      </c>
      <c r="M413" s="13" t="s">
        <v>167</v>
      </c>
      <c r="N413" s="13" t="s">
        <v>55</v>
      </c>
      <c r="O413" s="136"/>
      <c r="P413" s="129"/>
      <c r="Q413" s="129"/>
      <c r="R413" s="129"/>
      <c r="S413" s="129"/>
      <c r="T413" s="129"/>
      <c r="U413" s="129"/>
      <c r="V413" s="129"/>
      <c r="W413" s="129"/>
      <c r="X413" s="129"/>
      <c r="Y413" s="129"/>
      <c r="Z413" s="129"/>
      <c r="AA413" s="129"/>
      <c r="AB413" s="129"/>
      <c r="AC413" s="129"/>
      <c r="AD413" s="129"/>
      <c r="AE413" s="129"/>
      <c r="AF413" s="129"/>
      <c r="AG413" s="134"/>
      <c r="AV413" s="27"/>
      <c r="BL413" s="27"/>
      <c r="CB413" s="27"/>
      <c r="CR413" s="27"/>
      <c r="DH413" s="27"/>
      <c r="DX413" s="27"/>
      <c r="EN413" s="27"/>
      <c r="FD413" s="27"/>
      <c r="FT413" s="27"/>
      <c r="GJ413" s="27"/>
      <c r="GZ413" s="27"/>
      <c r="HP413" s="27"/>
      <c r="IF413" s="27"/>
    </row>
    <row r="414" s="121" customFormat="1" ht="24" spans="1:240">
      <c r="A414" s="13"/>
      <c r="B414" s="13"/>
      <c r="C414" s="13"/>
      <c r="D414" s="13"/>
      <c r="E414" s="13"/>
      <c r="F414" s="13"/>
      <c r="G414" s="13"/>
      <c r="H414" s="13" t="s">
        <v>1112</v>
      </c>
      <c r="I414" s="13">
        <v>1</v>
      </c>
      <c r="J414" s="13" t="s">
        <v>996</v>
      </c>
      <c r="K414" s="13" t="s">
        <v>1031</v>
      </c>
      <c r="L414" s="13" t="s">
        <v>994</v>
      </c>
      <c r="M414" s="13" t="s">
        <v>167</v>
      </c>
      <c r="N414" s="13" t="s">
        <v>55</v>
      </c>
      <c r="O414" s="136"/>
      <c r="P414" s="129"/>
      <c r="Q414" s="129"/>
      <c r="R414" s="129"/>
      <c r="S414" s="129"/>
      <c r="T414" s="129"/>
      <c r="U414" s="129"/>
      <c r="V414" s="129"/>
      <c r="W414" s="129"/>
      <c r="X414" s="129"/>
      <c r="Y414" s="129"/>
      <c r="Z414" s="129"/>
      <c r="AA414" s="129"/>
      <c r="AB414" s="129"/>
      <c r="AC414" s="129"/>
      <c r="AD414" s="129"/>
      <c r="AE414" s="129"/>
      <c r="AF414" s="129"/>
      <c r="AG414" s="134"/>
      <c r="AV414" s="27"/>
      <c r="BL414" s="27"/>
      <c r="CB414" s="27"/>
      <c r="CR414" s="27"/>
      <c r="DH414" s="27"/>
      <c r="DX414" s="27"/>
      <c r="EN414" s="27"/>
      <c r="FD414" s="27"/>
      <c r="FT414" s="27"/>
      <c r="GJ414" s="27"/>
      <c r="GZ414" s="27"/>
      <c r="HP414" s="27"/>
      <c r="IF414" s="27"/>
    </row>
    <row r="415" s="121" customFormat="1" ht="36" spans="1:240">
      <c r="A415" s="13">
        <f>MAX($A$1:A414)+1</f>
        <v>124</v>
      </c>
      <c r="B415" s="13" t="s">
        <v>1113</v>
      </c>
      <c r="C415" s="13" t="s">
        <v>1114</v>
      </c>
      <c r="D415" s="13" t="s">
        <v>1052</v>
      </c>
      <c r="E415" s="13" t="s">
        <v>1115</v>
      </c>
      <c r="F415" s="13">
        <v>18088846399</v>
      </c>
      <c r="G415" s="13"/>
      <c r="H415" s="13" t="s">
        <v>1116</v>
      </c>
      <c r="I415" s="13">
        <v>1</v>
      </c>
      <c r="J415" s="13" t="s">
        <v>996</v>
      </c>
      <c r="K415" s="13" t="s">
        <v>1117</v>
      </c>
      <c r="L415" s="13" t="s">
        <v>994</v>
      </c>
      <c r="M415" s="13" t="s">
        <v>167</v>
      </c>
      <c r="N415" s="13" t="s">
        <v>55</v>
      </c>
      <c r="O415" s="136"/>
      <c r="P415" s="129"/>
      <c r="Q415" s="129"/>
      <c r="R415" s="129"/>
      <c r="S415" s="129"/>
      <c r="T415" s="129"/>
      <c r="U415" s="129"/>
      <c r="V415" s="129"/>
      <c r="W415" s="129"/>
      <c r="X415" s="129"/>
      <c r="Y415" s="129"/>
      <c r="Z415" s="129"/>
      <c r="AA415" s="129"/>
      <c r="AB415" s="129"/>
      <c r="AC415" s="129"/>
      <c r="AD415" s="129"/>
      <c r="AE415" s="129"/>
      <c r="AF415" s="129"/>
      <c r="AG415" s="134"/>
      <c r="AV415" s="27"/>
      <c r="BL415" s="27"/>
      <c r="CB415" s="27"/>
      <c r="CR415" s="27"/>
      <c r="DH415" s="27"/>
      <c r="DX415" s="27"/>
      <c r="EN415" s="27"/>
      <c r="FD415" s="27"/>
      <c r="FT415" s="27"/>
      <c r="GJ415" s="27"/>
      <c r="GZ415" s="27"/>
      <c r="HP415" s="27"/>
      <c r="IF415" s="27"/>
    </row>
    <row r="416" s="121" customFormat="1" ht="36" spans="1:240">
      <c r="A416" s="13"/>
      <c r="B416" s="13"/>
      <c r="C416" s="13"/>
      <c r="D416" s="13"/>
      <c r="E416" s="13"/>
      <c r="F416" s="13"/>
      <c r="G416" s="13"/>
      <c r="H416" s="13" t="s">
        <v>1118</v>
      </c>
      <c r="I416" s="13">
        <v>1</v>
      </c>
      <c r="J416" s="13" t="s">
        <v>996</v>
      </c>
      <c r="K416" s="13" t="s">
        <v>1119</v>
      </c>
      <c r="L416" s="13" t="s">
        <v>994</v>
      </c>
      <c r="M416" s="13" t="s">
        <v>167</v>
      </c>
      <c r="N416" s="13" t="s">
        <v>55</v>
      </c>
      <c r="O416" s="136"/>
      <c r="P416" s="129"/>
      <c r="Q416" s="129"/>
      <c r="R416" s="129"/>
      <c r="S416" s="129"/>
      <c r="T416" s="129"/>
      <c r="U416" s="129"/>
      <c r="V416" s="129"/>
      <c r="W416" s="129"/>
      <c r="X416" s="129"/>
      <c r="Y416" s="129"/>
      <c r="Z416" s="129"/>
      <c r="AA416" s="129"/>
      <c r="AB416" s="129"/>
      <c r="AC416" s="129"/>
      <c r="AD416" s="129"/>
      <c r="AE416" s="129"/>
      <c r="AF416" s="129"/>
      <c r="AG416" s="134"/>
      <c r="AV416" s="27"/>
      <c r="BL416" s="27"/>
      <c r="CB416" s="27"/>
      <c r="CR416" s="27"/>
      <c r="DH416" s="27"/>
      <c r="DX416" s="27"/>
      <c r="EN416" s="27"/>
      <c r="FD416" s="27"/>
      <c r="FT416" s="27"/>
      <c r="GJ416" s="27"/>
      <c r="GZ416" s="27"/>
      <c r="HP416" s="27"/>
      <c r="IF416" s="27"/>
    </row>
    <row r="417" s="121" customFormat="1" ht="48" spans="1:240">
      <c r="A417" s="13"/>
      <c r="B417" s="13"/>
      <c r="C417" s="13"/>
      <c r="D417" s="13"/>
      <c r="E417" s="13"/>
      <c r="F417" s="13"/>
      <c r="G417" s="13"/>
      <c r="H417" s="13" t="s">
        <v>1120</v>
      </c>
      <c r="I417" s="13">
        <v>1</v>
      </c>
      <c r="J417" s="13" t="s">
        <v>996</v>
      </c>
      <c r="K417" s="13" t="s">
        <v>1007</v>
      </c>
      <c r="L417" s="13" t="s">
        <v>994</v>
      </c>
      <c r="M417" s="13" t="s">
        <v>167</v>
      </c>
      <c r="N417" s="13" t="s">
        <v>55</v>
      </c>
      <c r="O417" s="136"/>
      <c r="P417" s="129"/>
      <c r="Q417" s="129"/>
      <c r="R417" s="129"/>
      <c r="S417" s="129"/>
      <c r="T417" s="129"/>
      <c r="U417" s="129"/>
      <c r="V417" s="129"/>
      <c r="W417" s="129"/>
      <c r="X417" s="129"/>
      <c r="Y417" s="129"/>
      <c r="Z417" s="129"/>
      <c r="AA417" s="129"/>
      <c r="AB417" s="129"/>
      <c r="AC417" s="129"/>
      <c r="AD417" s="129"/>
      <c r="AE417" s="129"/>
      <c r="AF417" s="129"/>
      <c r="AG417" s="134"/>
      <c r="AV417" s="27"/>
      <c r="BL417" s="27"/>
      <c r="CB417" s="27"/>
      <c r="CR417" s="27"/>
      <c r="DH417" s="27"/>
      <c r="DX417" s="27"/>
      <c r="EN417" s="27"/>
      <c r="FD417" s="27"/>
      <c r="FT417" s="27"/>
      <c r="GJ417" s="27"/>
      <c r="GZ417" s="27"/>
      <c r="HP417" s="27"/>
      <c r="IF417" s="27"/>
    </row>
    <row r="418" s="121" customFormat="1" ht="24" spans="1:240">
      <c r="A418" s="13"/>
      <c r="B418" s="13"/>
      <c r="C418" s="13"/>
      <c r="D418" s="13"/>
      <c r="E418" s="13"/>
      <c r="F418" s="13"/>
      <c r="G418" s="13"/>
      <c r="H418" s="13" t="s">
        <v>462</v>
      </c>
      <c r="I418" s="13">
        <v>1</v>
      </c>
      <c r="J418" s="13" t="s">
        <v>996</v>
      </c>
      <c r="K418" s="13" t="s">
        <v>1121</v>
      </c>
      <c r="L418" s="13" t="s">
        <v>994</v>
      </c>
      <c r="M418" s="13" t="s">
        <v>167</v>
      </c>
      <c r="N418" s="13" t="s">
        <v>55</v>
      </c>
      <c r="O418" s="136"/>
      <c r="P418" s="129"/>
      <c r="Q418" s="129"/>
      <c r="R418" s="129"/>
      <c r="S418" s="129"/>
      <c r="T418" s="129"/>
      <c r="U418" s="129"/>
      <c r="V418" s="129"/>
      <c r="W418" s="129"/>
      <c r="X418" s="129"/>
      <c r="Y418" s="129"/>
      <c r="Z418" s="129"/>
      <c r="AA418" s="129"/>
      <c r="AB418" s="129"/>
      <c r="AC418" s="129"/>
      <c r="AD418" s="129"/>
      <c r="AE418" s="129"/>
      <c r="AF418" s="129"/>
      <c r="AG418" s="134"/>
      <c r="AV418" s="27"/>
      <c r="BL418" s="27"/>
      <c r="CB418" s="27"/>
      <c r="CR418" s="27"/>
      <c r="DH418" s="27"/>
      <c r="DX418" s="27"/>
      <c r="EN418" s="27"/>
      <c r="FD418" s="27"/>
      <c r="FT418" s="27"/>
      <c r="GJ418" s="27"/>
      <c r="GZ418" s="27"/>
      <c r="HP418" s="27"/>
      <c r="IF418" s="27"/>
    </row>
    <row r="419" s="121" customFormat="1" ht="60" spans="1:240">
      <c r="A419" s="13"/>
      <c r="B419" s="13"/>
      <c r="C419" s="13"/>
      <c r="D419" s="13"/>
      <c r="E419" s="13"/>
      <c r="F419" s="13"/>
      <c r="G419" s="13"/>
      <c r="H419" s="13" t="s">
        <v>1122</v>
      </c>
      <c r="I419" s="13">
        <v>1</v>
      </c>
      <c r="J419" s="13" t="s">
        <v>996</v>
      </c>
      <c r="K419" s="13" t="s">
        <v>1007</v>
      </c>
      <c r="L419" s="13" t="s">
        <v>994</v>
      </c>
      <c r="M419" s="13" t="s">
        <v>167</v>
      </c>
      <c r="N419" s="13" t="s">
        <v>55</v>
      </c>
      <c r="O419" s="136"/>
      <c r="P419" s="129"/>
      <c r="Q419" s="129"/>
      <c r="R419" s="129"/>
      <c r="S419" s="129"/>
      <c r="T419" s="129"/>
      <c r="U419" s="129"/>
      <c r="V419" s="129"/>
      <c r="W419" s="129"/>
      <c r="X419" s="129"/>
      <c r="Y419" s="129"/>
      <c r="Z419" s="129"/>
      <c r="AA419" s="129"/>
      <c r="AB419" s="129"/>
      <c r="AC419" s="129"/>
      <c r="AD419" s="129"/>
      <c r="AE419" s="129"/>
      <c r="AF419" s="129"/>
      <c r="AG419" s="134"/>
      <c r="AV419" s="27"/>
      <c r="BL419" s="27"/>
      <c r="CB419" s="27"/>
      <c r="CR419" s="27"/>
      <c r="DH419" s="27"/>
      <c r="DX419" s="27"/>
      <c r="EN419" s="27"/>
      <c r="FD419" s="27"/>
      <c r="FT419" s="27"/>
      <c r="GJ419" s="27"/>
      <c r="GZ419" s="27"/>
      <c r="HP419" s="27"/>
      <c r="IF419" s="27"/>
    </row>
    <row r="420" s="121" customFormat="1" ht="24" spans="1:240">
      <c r="A420" s="13"/>
      <c r="B420" s="13"/>
      <c r="C420" s="13"/>
      <c r="D420" s="13"/>
      <c r="E420" s="13"/>
      <c r="F420" s="13"/>
      <c r="G420" s="13"/>
      <c r="H420" s="13" t="s">
        <v>135</v>
      </c>
      <c r="I420" s="13">
        <v>1</v>
      </c>
      <c r="J420" s="13" t="s">
        <v>996</v>
      </c>
      <c r="K420" s="13" t="s">
        <v>1123</v>
      </c>
      <c r="L420" s="13" t="s">
        <v>994</v>
      </c>
      <c r="M420" s="13" t="s">
        <v>167</v>
      </c>
      <c r="N420" s="13" t="s">
        <v>55</v>
      </c>
      <c r="O420" s="136"/>
      <c r="P420" s="129"/>
      <c r="Q420" s="129"/>
      <c r="R420" s="129"/>
      <c r="S420" s="129"/>
      <c r="T420" s="129"/>
      <c r="U420" s="129"/>
      <c r="V420" s="129"/>
      <c r="W420" s="129"/>
      <c r="X420" s="129"/>
      <c r="Y420" s="129"/>
      <c r="Z420" s="129"/>
      <c r="AA420" s="129"/>
      <c r="AB420" s="129"/>
      <c r="AC420" s="129"/>
      <c r="AD420" s="129"/>
      <c r="AE420" s="129"/>
      <c r="AF420" s="129"/>
      <c r="AG420" s="134"/>
      <c r="AV420" s="27"/>
      <c r="BL420" s="27"/>
      <c r="CB420" s="27"/>
      <c r="CR420" s="27"/>
      <c r="DH420" s="27"/>
      <c r="DX420" s="27"/>
      <c r="EN420" s="27"/>
      <c r="FD420" s="27"/>
      <c r="FT420" s="27"/>
      <c r="GJ420" s="27"/>
      <c r="GZ420" s="27"/>
      <c r="HP420" s="27"/>
      <c r="IF420" s="27"/>
    </row>
    <row r="421" s="121" customFormat="1" ht="48" spans="1:240">
      <c r="A421" s="13">
        <f>MAX($A$1:A420)+1</f>
        <v>125</v>
      </c>
      <c r="B421" s="13" t="s">
        <v>1124</v>
      </c>
      <c r="C421" s="13" t="s">
        <v>1125</v>
      </c>
      <c r="D421" s="13" t="s">
        <v>1052</v>
      </c>
      <c r="E421" s="13" t="s">
        <v>1126</v>
      </c>
      <c r="F421" s="13" t="s">
        <v>1127</v>
      </c>
      <c r="G421" s="13"/>
      <c r="H421" s="13" t="s">
        <v>1128</v>
      </c>
      <c r="I421" s="13">
        <v>10</v>
      </c>
      <c r="J421" s="13" t="s">
        <v>996</v>
      </c>
      <c r="K421" s="13" t="s">
        <v>1007</v>
      </c>
      <c r="L421" s="13" t="s">
        <v>994</v>
      </c>
      <c r="M421" s="13" t="s">
        <v>167</v>
      </c>
      <c r="N421" s="13" t="s">
        <v>55</v>
      </c>
      <c r="O421" s="136"/>
      <c r="P421" s="129"/>
      <c r="Q421" s="129"/>
      <c r="R421" s="129"/>
      <c r="S421" s="129"/>
      <c r="T421" s="129"/>
      <c r="U421" s="129"/>
      <c r="V421" s="129"/>
      <c r="W421" s="129"/>
      <c r="X421" s="129"/>
      <c r="Y421" s="129"/>
      <c r="Z421" s="129"/>
      <c r="AA421" s="129"/>
      <c r="AB421" s="129"/>
      <c r="AC421" s="129"/>
      <c r="AD421" s="129"/>
      <c r="AE421" s="129"/>
      <c r="AF421" s="129"/>
      <c r="AG421" s="134"/>
      <c r="AV421" s="27"/>
      <c r="BL421" s="27"/>
      <c r="CB421" s="27"/>
      <c r="CR421" s="27"/>
      <c r="DH421" s="27"/>
      <c r="DX421" s="27"/>
      <c r="EN421" s="27"/>
      <c r="FD421" s="27"/>
      <c r="FT421" s="27"/>
      <c r="GJ421" s="27"/>
      <c r="GZ421" s="27"/>
      <c r="HP421" s="27"/>
      <c r="IF421" s="27"/>
    </row>
    <row r="422" s="121" customFormat="1" ht="24" spans="1:240">
      <c r="A422" s="13">
        <f>MAX($A$1:A421)+1</f>
        <v>126</v>
      </c>
      <c r="B422" s="13" t="s">
        <v>1129</v>
      </c>
      <c r="C422" s="13" t="s">
        <v>1130</v>
      </c>
      <c r="D422" s="13" t="s">
        <v>1052</v>
      </c>
      <c r="E422" s="13" t="s">
        <v>1131</v>
      </c>
      <c r="F422" s="13" t="s">
        <v>1132</v>
      </c>
      <c r="G422" s="13"/>
      <c r="H422" s="13" t="s">
        <v>134</v>
      </c>
      <c r="I422" s="13">
        <v>10</v>
      </c>
      <c r="J422" s="13" t="s">
        <v>996</v>
      </c>
      <c r="K422" s="13" t="s">
        <v>1133</v>
      </c>
      <c r="L422" s="13" t="s">
        <v>44</v>
      </c>
      <c r="M422" s="13" t="s">
        <v>1134</v>
      </c>
      <c r="N422" s="13" t="s">
        <v>55</v>
      </c>
      <c r="O422" s="136"/>
      <c r="P422" s="129"/>
      <c r="Q422" s="129"/>
      <c r="R422" s="129"/>
      <c r="S422" s="129"/>
      <c r="T422" s="129"/>
      <c r="U422" s="129"/>
      <c r="V422" s="129"/>
      <c r="W422" s="129"/>
      <c r="X422" s="129"/>
      <c r="Y422" s="129"/>
      <c r="Z422" s="129"/>
      <c r="AA422" s="129"/>
      <c r="AB422" s="129"/>
      <c r="AC422" s="129"/>
      <c r="AD422" s="129"/>
      <c r="AE422" s="129"/>
      <c r="AF422" s="129"/>
      <c r="AG422" s="134"/>
      <c r="AV422" s="27"/>
      <c r="BL422" s="27"/>
      <c r="CB422" s="27"/>
      <c r="CR422" s="27"/>
      <c r="DH422" s="27"/>
      <c r="DX422" s="27"/>
      <c r="EN422" s="27"/>
      <c r="FD422" s="27"/>
      <c r="FT422" s="27"/>
      <c r="GJ422" s="27"/>
      <c r="GZ422" s="27"/>
      <c r="HP422" s="27"/>
      <c r="IF422" s="27"/>
    </row>
    <row r="423" s="121" customFormat="1" ht="36" spans="1:240">
      <c r="A423" s="13"/>
      <c r="B423" s="13"/>
      <c r="C423" s="13"/>
      <c r="D423" s="13"/>
      <c r="E423" s="13"/>
      <c r="F423" s="13"/>
      <c r="G423" s="13"/>
      <c r="H423" s="13" t="s">
        <v>52</v>
      </c>
      <c r="I423" s="13">
        <v>10</v>
      </c>
      <c r="J423" s="13" t="s">
        <v>63</v>
      </c>
      <c r="K423" s="13" t="s">
        <v>1135</v>
      </c>
      <c r="L423" s="13" t="s">
        <v>44</v>
      </c>
      <c r="M423" s="13" t="s">
        <v>1134</v>
      </c>
      <c r="N423" s="13" t="s">
        <v>55</v>
      </c>
      <c r="O423" s="136"/>
      <c r="P423" s="129"/>
      <c r="Q423" s="129"/>
      <c r="R423" s="129"/>
      <c r="S423" s="129"/>
      <c r="T423" s="129"/>
      <c r="U423" s="129"/>
      <c r="V423" s="129"/>
      <c r="W423" s="129"/>
      <c r="X423" s="129"/>
      <c r="Y423" s="129"/>
      <c r="Z423" s="129"/>
      <c r="AA423" s="129"/>
      <c r="AB423" s="129"/>
      <c r="AC423" s="129"/>
      <c r="AD423" s="129"/>
      <c r="AE423" s="129"/>
      <c r="AF423" s="129"/>
      <c r="AG423" s="134"/>
      <c r="AV423" s="27"/>
      <c r="BL423" s="27"/>
      <c r="CB423" s="27"/>
      <c r="CR423" s="27"/>
      <c r="DH423" s="27"/>
      <c r="DX423" s="27"/>
      <c r="EN423" s="27"/>
      <c r="FD423" s="27"/>
      <c r="FT423" s="27"/>
      <c r="GJ423" s="27"/>
      <c r="GZ423" s="27"/>
      <c r="HP423" s="27"/>
      <c r="IF423" s="27"/>
    </row>
    <row r="424" s="121" customFormat="1" ht="36" spans="1:240">
      <c r="A424" s="13"/>
      <c r="B424" s="13"/>
      <c r="C424" s="13"/>
      <c r="D424" s="13"/>
      <c r="E424" s="13"/>
      <c r="F424" s="13"/>
      <c r="G424" s="13"/>
      <c r="H424" s="13" t="s">
        <v>147</v>
      </c>
      <c r="I424" s="13">
        <v>10</v>
      </c>
      <c r="J424" s="13" t="s">
        <v>63</v>
      </c>
      <c r="K424" s="13" t="s">
        <v>1136</v>
      </c>
      <c r="L424" s="13" t="s">
        <v>44</v>
      </c>
      <c r="M424" s="13" t="s">
        <v>1134</v>
      </c>
      <c r="N424" s="13" t="s">
        <v>55</v>
      </c>
      <c r="O424" s="136"/>
      <c r="P424" s="129"/>
      <c r="Q424" s="129"/>
      <c r="R424" s="129"/>
      <c r="S424" s="129"/>
      <c r="T424" s="129"/>
      <c r="U424" s="129"/>
      <c r="V424" s="129"/>
      <c r="W424" s="129"/>
      <c r="X424" s="129"/>
      <c r="Y424" s="129"/>
      <c r="Z424" s="129"/>
      <c r="AA424" s="129"/>
      <c r="AB424" s="129"/>
      <c r="AC424" s="129"/>
      <c r="AD424" s="129"/>
      <c r="AE424" s="129"/>
      <c r="AF424" s="129"/>
      <c r="AG424" s="134"/>
      <c r="AV424" s="27"/>
      <c r="BL424" s="27"/>
      <c r="CB424" s="27"/>
      <c r="CR424" s="27"/>
      <c r="DH424" s="27"/>
      <c r="DX424" s="27"/>
      <c r="EN424" s="27"/>
      <c r="FD424" s="27"/>
      <c r="FT424" s="27"/>
      <c r="GJ424" s="27"/>
      <c r="GZ424" s="27"/>
      <c r="HP424" s="27"/>
      <c r="IF424" s="27"/>
    </row>
    <row r="425" s="121" customFormat="1" ht="24" spans="1:240">
      <c r="A425" s="13"/>
      <c r="B425" s="13"/>
      <c r="C425" s="13"/>
      <c r="D425" s="13"/>
      <c r="E425" s="13"/>
      <c r="F425" s="13"/>
      <c r="G425" s="13"/>
      <c r="H425" s="13" t="s">
        <v>226</v>
      </c>
      <c r="I425" s="13">
        <v>5</v>
      </c>
      <c r="J425" s="13" t="s">
        <v>996</v>
      </c>
      <c r="K425" s="13" t="s">
        <v>1007</v>
      </c>
      <c r="L425" s="13" t="s">
        <v>44</v>
      </c>
      <c r="M425" s="13" t="s">
        <v>1134</v>
      </c>
      <c r="N425" s="13" t="s">
        <v>55</v>
      </c>
      <c r="O425" s="136"/>
      <c r="P425" s="129"/>
      <c r="Q425" s="129"/>
      <c r="R425" s="129"/>
      <c r="S425" s="129"/>
      <c r="T425" s="129"/>
      <c r="U425" s="129"/>
      <c r="V425" s="129"/>
      <c r="W425" s="129"/>
      <c r="X425" s="129"/>
      <c r="Y425" s="129"/>
      <c r="Z425" s="129"/>
      <c r="AA425" s="129"/>
      <c r="AB425" s="129"/>
      <c r="AC425" s="129"/>
      <c r="AD425" s="129"/>
      <c r="AE425" s="129"/>
      <c r="AF425" s="129"/>
      <c r="AG425" s="134"/>
      <c r="AV425" s="27"/>
      <c r="BL425" s="27"/>
      <c r="CB425" s="27"/>
      <c r="CR425" s="27"/>
      <c r="DH425" s="27"/>
      <c r="DX425" s="27"/>
      <c r="EN425" s="27"/>
      <c r="FD425" s="27"/>
      <c r="FT425" s="27"/>
      <c r="GJ425" s="27"/>
      <c r="GZ425" s="27"/>
      <c r="HP425" s="27"/>
      <c r="IF425" s="27"/>
    </row>
    <row r="426" s="121" customFormat="1" ht="24" spans="1:240">
      <c r="A426" s="13"/>
      <c r="B426" s="13"/>
      <c r="C426" s="13"/>
      <c r="D426" s="13"/>
      <c r="E426" s="13"/>
      <c r="F426" s="13"/>
      <c r="G426" s="13"/>
      <c r="H426" s="13" t="s">
        <v>1137</v>
      </c>
      <c r="I426" s="13">
        <v>5</v>
      </c>
      <c r="J426" s="13" t="s">
        <v>996</v>
      </c>
      <c r="K426" s="13" t="s">
        <v>1007</v>
      </c>
      <c r="L426" s="13" t="s">
        <v>44</v>
      </c>
      <c r="M426" s="13" t="s">
        <v>1134</v>
      </c>
      <c r="N426" s="13" t="s">
        <v>55</v>
      </c>
      <c r="O426" s="136"/>
      <c r="P426" s="129"/>
      <c r="Q426" s="129"/>
      <c r="R426" s="129"/>
      <c r="S426" s="129"/>
      <c r="T426" s="129"/>
      <c r="U426" s="129"/>
      <c r="V426" s="129"/>
      <c r="W426" s="129"/>
      <c r="X426" s="129"/>
      <c r="Y426" s="129"/>
      <c r="Z426" s="129"/>
      <c r="AA426" s="129"/>
      <c r="AB426" s="129"/>
      <c r="AC426" s="129"/>
      <c r="AD426" s="129"/>
      <c r="AE426" s="129"/>
      <c r="AF426" s="129"/>
      <c r="AG426" s="134"/>
      <c r="AV426" s="27"/>
      <c r="BL426" s="27"/>
      <c r="CB426" s="27"/>
      <c r="CR426" s="27"/>
      <c r="DH426" s="27"/>
      <c r="DX426" s="27"/>
      <c r="EN426" s="27"/>
      <c r="FD426" s="27"/>
      <c r="FT426" s="27"/>
      <c r="GJ426" s="27"/>
      <c r="GZ426" s="27"/>
      <c r="HP426" s="27"/>
      <c r="IF426" s="27"/>
    </row>
    <row r="427" s="121" customFormat="1" ht="24" spans="1:240">
      <c r="A427" s="13"/>
      <c r="B427" s="13"/>
      <c r="C427" s="13"/>
      <c r="D427" s="13"/>
      <c r="E427" s="13"/>
      <c r="F427" s="13"/>
      <c r="G427" s="13"/>
      <c r="H427" s="13" t="s">
        <v>428</v>
      </c>
      <c r="I427" s="13">
        <v>5</v>
      </c>
      <c r="J427" s="13" t="s">
        <v>996</v>
      </c>
      <c r="K427" s="13" t="s">
        <v>1138</v>
      </c>
      <c r="L427" s="13" t="s">
        <v>44</v>
      </c>
      <c r="M427" s="13" t="s">
        <v>1134</v>
      </c>
      <c r="N427" s="13" t="s">
        <v>55</v>
      </c>
      <c r="O427" s="136"/>
      <c r="P427" s="129"/>
      <c r="Q427" s="129"/>
      <c r="R427" s="129"/>
      <c r="S427" s="129"/>
      <c r="T427" s="129"/>
      <c r="U427" s="129"/>
      <c r="V427" s="129"/>
      <c r="W427" s="129"/>
      <c r="X427" s="129"/>
      <c r="Y427" s="129"/>
      <c r="Z427" s="129"/>
      <c r="AA427" s="129"/>
      <c r="AB427" s="129"/>
      <c r="AC427" s="129"/>
      <c r="AD427" s="129"/>
      <c r="AE427" s="129"/>
      <c r="AF427" s="129"/>
      <c r="AG427" s="134"/>
      <c r="AV427" s="27"/>
      <c r="BL427" s="27"/>
      <c r="CB427" s="27"/>
      <c r="CR427" s="27"/>
      <c r="DH427" s="27"/>
      <c r="DX427" s="27"/>
      <c r="EN427" s="27"/>
      <c r="FD427" s="27"/>
      <c r="FT427" s="27"/>
      <c r="GJ427" s="27"/>
      <c r="GZ427" s="27"/>
      <c r="HP427" s="27"/>
      <c r="IF427" s="27"/>
    </row>
    <row r="428" s="121" customFormat="1" ht="36" spans="1:240">
      <c r="A428" s="13">
        <f>MAX($A$1:A427)+1</f>
        <v>127</v>
      </c>
      <c r="B428" s="13" t="s">
        <v>1139</v>
      </c>
      <c r="C428" s="13" t="s">
        <v>1140</v>
      </c>
      <c r="D428" s="13" t="s">
        <v>1052</v>
      </c>
      <c r="E428" s="13" t="s">
        <v>1141</v>
      </c>
      <c r="F428" s="13" t="s">
        <v>1142</v>
      </c>
      <c r="G428" s="13"/>
      <c r="H428" s="13" t="s">
        <v>1143</v>
      </c>
      <c r="I428" s="13">
        <v>6</v>
      </c>
      <c r="J428" s="13" t="s">
        <v>996</v>
      </c>
      <c r="K428" s="13" t="s">
        <v>1144</v>
      </c>
      <c r="L428" s="13" t="s">
        <v>994</v>
      </c>
      <c r="M428" s="13" t="s">
        <v>167</v>
      </c>
      <c r="N428" s="13" t="s">
        <v>55</v>
      </c>
      <c r="O428" s="136"/>
      <c r="P428" s="129"/>
      <c r="Q428" s="129"/>
      <c r="R428" s="129"/>
      <c r="S428" s="129"/>
      <c r="T428" s="129"/>
      <c r="U428" s="129"/>
      <c r="V428" s="129"/>
      <c r="W428" s="129"/>
      <c r="X428" s="129"/>
      <c r="Y428" s="129"/>
      <c r="Z428" s="129"/>
      <c r="AA428" s="129"/>
      <c r="AB428" s="129"/>
      <c r="AC428" s="129"/>
      <c r="AD428" s="129"/>
      <c r="AE428" s="129"/>
      <c r="AF428" s="129"/>
      <c r="AG428" s="134"/>
      <c r="AV428" s="27"/>
      <c r="BL428" s="27"/>
      <c r="CB428" s="27"/>
      <c r="CR428" s="27"/>
      <c r="DH428" s="27"/>
      <c r="DX428" s="27"/>
      <c r="EN428" s="27"/>
      <c r="FD428" s="27"/>
      <c r="FT428" s="27"/>
      <c r="GJ428" s="27"/>
      <c r="GZ428" s="27"/>
      <c r="HP428" s="27"/>
      <c r="IF428" s="27"/>
    </row>
    <row r="429" s="121" customFormat="1" ht="24" spans="1:240">
      <c r="A429" s="13"/>
      <c r="B429" s="13"/>
      <c r="C429" s="13"/>
      <c r="D429" s="13"/>
      <c r="E429" s="13"/>
      <c r="F429" s="13"/>
      <c r="G429" s="13"/>
      <c r="H429" s="13" t="s">
        <v>1145</v>
      </c>
      <c r="I429" s="61">
        <v>1</v>
      </c>
      <c r="J429" s="13" t="s">
        <v>63</v>
      </c>
      <c r="K429" s="13" t="s">
        <v>1146</v>
      </c>
      <c r="L429" s="13" t="s">
        <v>54</v>
      </c>
      <c r="M429" s="13" t="s">
        <v>167</v>
      </c>
      <c r="N429" s="13" t="s">
        <v>55</v>
      </c>
      <c r="O429" s="136"/>
      <c r="P429" s="129"/>
      <c r="Q429" s="129"/>
      <c r="R429" s="129"/>
      <c r="S429" s="129"/>
      <c r="T429" s="129"/>
      <c r="U429" s="129"/>
      <c r="V429" s="129"/>
      <c r="W429" s="129"/>
      <c r="X429" s="129"/>
      <c r="Y429" s="129"/>
      <c r="Z429" s="129"/>
      <c r="AA429" s="129"/>
      <c r="AB429" s="129"/>
      <c r="AC429" s="129"/>
      <c r="AD429" s="129"/>
      <c r="AE429" s="129"/>
      <c r="AF429" s="129"/>
      <c r="AG429" s="134"/>
      <c r="AV429" s="27"/>
      <c r="BL429" s="27"/>
      <c r="CB429" s="27"/>
      <c r="CR429" s="27"/>
      <c r="DH429" s="27"/>
      <c r="DX429" s="27"/>
      <c r="EN429" s="27"/>
      <c r="FD429" s="27"/>
      <c r="FT429" s="27"/>
      <c r="GJ429" s="27"/>
      <c r="GZ429" s="27"/>
      <c r="HP429" s="27"/>
      <c r="IF429" s="27"/>
    </row>
    <row r="430" s="121" customFormat="1" ht="36" spans="1:240">
      <c r="A430" s="13"/>
      <c r="B430" s="13"/>
      <c r="C430" s="13"/>
      <c r="D430" s="13"/>
      <c r="E430" s="13"/>
      <c r="F430" s="13"/>
      <c r="G430" s="13"/>
      <c r="H430" s="13" t="s">
        <v>1147</v>
      </c>
      <c r="I430" s="13">
        <v>6</v>
      </c>
      <c r="J430" s="13" t="s">
        <v>996</v>
      </c>
      <c r="K430" s="13" t="s">
        <v>1144</v>
      </c>
      <c r="L430" s="13" t="s">
        <v>1148</v>
      </c>
      <c r="M430" s="13" t="s">
        <v>167</v>
      </c>
      <c r="N430" s="13" t="s">
        <v>55</v>
      </c>
      <c r="O430" s="136"/>
      <c r="P430" s="129"/>
      <c r="Q430" s="129"/>
      <c r="R430" s="129"/>
      <c r="S430" s="129"/>
      <c r="T430" s="129"/>
      <c r="U430" s="129"/>
      <c r="V430" s="129"/>
      <c r="W430" s="129"/>
      <c r="X430" s="129"/>
      <c r="Y430" s="129"/>
      <c r="Z430" s="129"/>
      <c r="AA430" s="129"/>
      <c r="AB430" s="129"/>
      <c r="AC430" s="129"/>
      <c r="AD430" s="129"/>
      <c r="AE430" s="129"/>
      <c r="AF430" s="129"/>
      <c r="AG430" s="134"/>
      <c r="AV430" s="27"/>
      <c r="BL430" s="27"/>
      <c r="CB430" s="27"/>
      <c r="CR430" s="27"/>
      <c r="DH430" s="27"/>
      <c r="DX430" s="27"/>
      <c r="EN430" s="27"/>
      <c r="FD430" s="27"/>
      <c r="FT430" s="27"/>
      <c r="GJ430" s="27"/>
      <c r="GZ430" s="27"/>
      <c r="HP430" s="27"/>
      <c r="IF430" s="27"/>
    </row>
    <row r="431" s="126" customFormat="1" ht="24" spans="1:240">
      <c r="A431" s="13"/>
      <c r="B431" s="13"/>
      <c r="C431" s="13"/>
      <c r="D431" s="13"/>
      <c r="E431" s="13"/>
      <c r="F431" s="13"/>
      <c r="G431" s="13"/>
      <c r="H431" s="13" t="s">
        <v>1149</v>
      </c>
      <c r="I431" s="13">
        <v>2</v>
      </c>
      <c r="J431" s="13" t="s">
        <v>63</v>
      </c>
      <c r="K431" s="13" t="s">
        <v>1150</v>
      </c>
      <c r="L431" s="13" t="s">
        <v>1062</v>
      </c>
      <c r="M431" s="13" t="s">
        <v>167</v>
      </c>
      <c r="N431" s="13" t="s">
        <v>55</v>
      </c>
      <c r="O431" s="137"/>
      <c r="P431" s="138"/>
      <c r="Q431" s="138"/>
      <c r="R431" s="138"/>
      <c r="S431" s="138"/>
      <c r="T431" s="138"/>
      <c r="U431" s="138"/>
      <c r="V431" s="138"/>
      <c r="W431" s="138"/>
      <c r="X431" s="138"/>
      <c r="Y431" s="138"/>
      <c r="Z431" s="138"/>
      <c r="AA431" s="138"/>
      <c r="AB431" s="138"/>
      <c r="AC431" s="138"/>
      <c r="AD431" s="138"/>
      <c r="AE431" s="138"/>
      <c r="AF431" s="138"/>
      <c r="AG431" s="140"/>
      <c r="AV431" s="27"/>
      <c r="BL431" s="27"/>
      <c r="CB431" s="27"/>
      <c r="CR431" s="27"/>
      <c r="DH431" s="27"/>
      <c r="DX431" s="27"/>
      <c r="EN431" s="27"/>
      <c r="FD431" s="27"/>
      <c r="FT431" s="27"/>
      <c r="GJ431" s="27"/>
      <c r="GZ431" s="27"/>
      <c r="HP431" s="27"/>
      <c r="IF431" s="27"/>
    </row>
    <row r="432" s="121" customFormat="1" ht="48" spans="1:240">
      <c r="A432" s="13"/>
      <c r="B432" s="13"/>
      <c r="C432" s="13"/>
      <c r="D432" s="13"/>
      <c r="E432" s="13"/>
      <c r="F432" s="13"/>
      <c r="G432" s="13"/>
      <c r="H432" s="13" t="s">
        <v>1151</v>
      </c>
      <c r="I432" s="13">
        <v>2</v>
      </c>
      <c r="J432" s="13" t="s">
        <v>996</v>
      </c>
      <c r="K432" s="13" t="s">
        <v>1152</v>
      </c>
      <c r="L432" s="13" t="s">
        <v>1153</v>
      </c>
      <c r="M432" s="13" t="s">
        <v>167</v>
      </c>
      <c r="N432" s="13" t="s">
        <v>55</v>
      </c>
      <c r="O432" s="136"/>
      <c r="P432" s="129"/>
      <c r="Q432" s="129"/>
      <c r="R432" s="129"/>
      <c r="S432" s="129"/>
      <c r="T432" s="129"/>
      <c r="U432" s="129"/>
      <c r="V432" s="129"/>
      <c r="W432" s="129"/>
      <c r="X432" s="129"/>
      <c r="Y432" s="129"/>
      <c r="Z432" s="129"/>
      <c r="AA432" s="129"/>
      <c r="AB432" s="129"/>
      <c r="AC432" s="129"/>
      <c r="AD432" s="129"/>
      <c r="AE432" s="129"/>
      <c r="AF432" s="129"/>
      <c r="AG432" s="134"/>
      <c r="AV432" s="27"/>
      <c r="BL432" s="27"/>
      <c r="CB432" s="27"/>
      <c r="CR432" s="27"/>
      <c r="DH432" s="27"/>
      <c r="DX432" s="27"/>
      <c r="EN432" s="27"/>
      <c r="FD432" s="27"/>
      <c r="FT432" s="27"/>
      <c r="GJ432" s="27"/>
      <c r="GZ432" s="27"/>
      <c r="HP432" s="27"/>
      <c r="IF432" s="27"/>
    </row>
    <row r="433" s="121" customFormat="1" ht="24" spans="1:240">
      <c r="A433" s="13">
        <f>MAX($A$1:A432)+1</f>
        <v>128</v>
      </c>
      <c r="B433" s="13" t="s">
        <v>1154</v>
      </c>
      <c r="C433" s="13" t="s">
        <v>1155</v>
      </c>
      <c r="D433" s="13" t="s">
        <v>1052</v>
      </c>
      <c r="E433" s="13" t="s">
        <v>1141</v>
      </c>
      <c r="F433" s="13" t="s">
        <v>1156</v>
      </c>
      <c r="G433" s="13"/>
      <c r="H433" s="13" t="s">
        <v>1157</v>
      </c>
      <c r="I433" s="13">
        <v>2</v>
      </c>
      <c r="J433" s="13" t="s">
        <v>996</v>
      </c>
      <c r="K433" s="13" t="s">
        <v>1158</v>
      </c>
      <c r="L433" s="13" t="s">
        <v>1159</v>
      </c>
      <c r="M433" s="13" t="s">
        <v>167</v>
      </c>
      <c r="N433" s="13" t="s">
        <v>55</v>
      </c>
      <c r="O433" s="136"/>
      <c r="P433" s="129"/>
      <c r="Q433" s="129"/>
      <c r="R433" s="129"/>
      <c r="S433" s="129"/>
      <c r="T433" s="129"/>
      <c r="U433" s="129"/>
      <c r="V433" s="129"/>
      <c r="W433" s="129"/>
      <c r="X433" s="129"/>
      <c r="Y433" s="129"/>
      <c r="Z433" s="129"/>
      <c r="AA433" s="129"/>
      <c r="AB433" s="129"/>
      <c r="AC433" s="129"/>
      <c r="AD433" s="129"/>
      <c r="AE433" s="129"/>
      <c r="AF433" s="129"/>
      <c r="AG433" s="134"/>
      <c r="AV433" s="27"/>
      <c r="BL433" s="27"/>
      <c r="CB433" s="27"/>
      <c r="CR433" s="27"/>
      <c r="DH433" s="27"/>
      <c r="DX433" s="27"/>
      <c r="EN433" s="27"/>
      <c r="FD433" s="27"/>
      <c r="FT433" s="27"/>
      <c r="GJ433" s="27"/>
      <c r="GZ433" s="27"/>
      <c r="HP433" s="27"/>
      <c r="IF433" s="27"/>
    </row>
    <row r="434" s="121" customFormat="1" ht="24" spans="1:240">
      <c r="A434" s="13"/>
      <c r="B434" s="13"/>
      <c r="C434" s="13"/>
      <c r="D434" s="13"/>
      <c r="E434" s="13"/>
      <c r="F434" s="13"/>
      <c r="G434" s="13"/>
      <c r="H434" s="13" t="s">
        <v>1160</v>
      </c>
      <c r="I434" s="13">
        <v>4</v>
      </c>
      <c r="J434" s="13" t="s">
        <v>63</v>
      </c>
      <c r="K434" s="13" t="s">
        <v>1007</v>
      </c>
      <c r="L434" s="13" t="s">
        <v>994</v>
      </c>
      <c r="M434" s="13" t="s">
        <v>167</v>
      </c>
      <c r="N434" s="13" t="s">
        <v>55</v>
      </c>
      <c r="O434" s="136"/>
      <c r="P434" s="129"/>
      <c r="Q434" s="129"/>
      <c r="R434" s="129"/>
      <c r="S434" s="129"/>
      <c r="T434" s="129"/>
      <c r="U434" s="129"/>
      <c r="V434" s="129"/>
      <c r="W434" s="129"/>
      <c r="X434" s="129"/>
      <c r="Y434" s="129"/>
      <c r="Z434" s="129"/>
      <c r="AA434" s="129"/>
      <c r="AB434" s="129"/>
      <c r="AC434" s="129"/>
      <c r="AD434" s="129"/>
      <c r="AE434" s="129"/>
      <c r="AF434" s="129"/>
      <c r="AG434" s="134"/>
      <c r="AV434" s="27"/>
      <c r="BL434" s="27"/>
      <c r="CB434" s="27"/>
      <c r="CR434" s="27"/>
      <c r="DH434" s="27"/>
      <c r="DX434" s="27"/>
      <c r="EN434" s="27"/>
      <c r="FD434" s="27"/>
      <c r="FT434" s="27"/>
      <c r="GJ434" s="27"/>
      <c r="GZ434" s="27"/>
      <c r="HP434" s="27"/>
      <c r="IF434" s="27"/>
    </row>
    <row r="435" s="121" customFormat="1" ht="24" spans="1:240">
      <c r="A435" s="13"/>
      <c r="B435" s="13"/>
      <c r="C435" s="13"/>
      <c r="D435" s="13"/>
      <c r="E435" s="13"/>
      <c r="F435" s="13"/>
      <c r="G435" s="13"/>
      <c r="H435" s="13" t="s">
        <v>1161</v>
      </c>
      <c r="I435" s="13">
        <v>2</v>
      </c>
      <c r="J435" s="13" t="s">
        <v>996</v>
      </c>
      <c r="K435" s="13" t="s">
        <v>1007</v>
      </c>
      <c r="L435" s="13" t="s">
        <v>1094</v>
      </c>
      <c r="M435" s="13" t="s">
        <v>167</v>
      </c>
      <c r="N435" s="13" t="s">
        <v>55</v>
      </c>
      <c r="O435" s="136"/>
      <c r="P435" s="129"/>
      <c r="Q435" s="129"/>
      <c r="R435" s="129"/>
      <c r="S435" s="129"/>
      <c r="T435" s="129"/>
      <c r="U435" s="129"/>
      <c r="V435" s="129"/>
      <c r="W435" s="129"/>
      <c r="X435" s="129"/>
      <c r="Y435" s="129"/>
      <c r="Z435" s="129"/>
      <c r="AA435" s="129"/>
      <c r="AB435" s="129"/>
      <c r="AC435" s="129"/>
      <c r="AD435" s="129"/>
      <c r="AE435" s="129"/>
      <c r="AF435" s="129"/>
      <c r="AG435" s="134"/>
      <c r="AV435" s="27"/>
      <c r="BL435" s="27"/>
      <c r="CB435" s="27"/>
      <c r="CR435" s="27"/>
      <c r="DH435" s="27"/>
      <c r="DX435" s="27"/>
      <c r="EN435" s="27"/>
      <c r="FD435" s="27"/>
      <c r="FT435" s="27"/>
      <c r="GJ435" s="27"/>
      <c r="GZ435" s="27"/>
      <c r="HP435" s="27"/>
      <c r="IF435" s="27"/>
    </row>
    <row r="436" s="121" customFormat="1" ht="24" spans="1:240">
      <c r="A436" s="13"/>
      <c r="B436" s="13"/>
      <c r="C436" s="13"/>
      <c r="D436" s="13"/>
      <c r="E436" s="13"/>
      <c r="F436" s="13"/>
      <c r="G436" s="13"/>
      <c r="H436" s="13" t="s">
        <v>1162</v>
      </c>
      <c r="I436" s="13">
        <v>2</v>
      </c>
      <c r="J436" s="13" t="s">
        <v>63</v>
      </c>
      <c r="K436" s="13" t="s">
        <v>1007</v>
      </c>
      <c r="L436" s="13" t="s">
        <v>1163</v>
      </c>
      <c r="M436" s="13" t="s">
        <v>167</v>
      </c>
      <c r="N436" s="13" t="s">
        <v>55</v>
      </c>
      <c r="O436" s="136"/>
      <c r="P436" s="129"/>
      <c r="Q436" s="129"/>
      <c r="R436" s="129"/>
      <c r="S436" s="129"/>
      <c r="T436" s="129"/>
      <c r="U436" s="129"/>
      <c r="V436" s="129"/>
      <c r="W436" s="129"/>
      <c r="X436" s="129"/>
      <c r="Y436" s="129"/>
      <c r="Z436" s="129"/>
      <c r="AA436" s="129"/>
      <c r="AB436" s="129"/>
      <c r="AC436" s="129"/>
      <c r="AD436" s="129"/>
      <c r="AE436" s="129"/>
      <c r="AF436" s="129"/>
      <c r="AG436" s="134"/>
      <c r="AV436" s="27"/>
      <c r="BL436" s="27"/>
      <c r="CB436" s="27"/>
      <c r="CR436" s="27"/>
      <c r="DH436" s="27"/>
      <c r="DX436" s="27"/>
      <c r="EN436" s="27"/>
      <c r="FD436" s="27"/>
      <c r="FT436" s="27"/>
      <c r="GJ436" s="27"/>
      <c r="GZ436" s="27"/>
      <c r="HP436" s="27"/>
      <c r="IF436" s="27"/>
    </row>
    <row r="437" s="121" customFormat="1" ht="24" spans="1:240">
      <c r="A437" s="13"/>
      <c r="B437" s="13"/>
      <c r="C437" s="13"/>
      <c r="D437" s="13"/>
      <c r="E437" s="13"/>
      <c r="F437" s="13"/>
      <c r="G437" s="13"/>
      <c r="H437" s="13" t="s">
        <v>625</v>
      </c>
      <c r="I437" s="13">
        <v>1</v>
      </c>
      <c r="J437" s="13" t="s">
        <v>996</v>
      </c>
      <c r="K437" s="13" t="s">
        <v>1007</v>
      </c>
      <c r="L437" s="13" t="s">
        <v>994</v>
      </c>
      <c r="M437" s="13" t="s">
        <v>167</v>
      </c>
      <c r="N437" s="13" t="s">
        <v>55</v>
      </c>
      <c r="O437" s="136"/>
      <c r="P437" s="129"/>
      <c r="Q437" s="129"/>
      <c r="R437" s="129"/>
      <c r="S437" s="129"/>
      <c r="T437" s="129"/>
      <c r="U437" s="129"/>
      <c r="V437" s="129"/>
      <c r="W437" s="129"/>
      <c r="X437" s="129"/>
      <c r="Y437" s="129"/>
      <c r="Z437" s="129"/>
      <c r="AA437" s="129"/>
      <c r="AB437" s="129"/>
      <c r="AC437" s="129"/>
      <c r="AD437" s="129"/>
      <c r="AE437" s="129"/>
      <c r="AF437" s="129"/>
      <c r="AG437" s="134"/>
      <c r="AV437" s="27"/>
      <c r="BL437" s="27"/>
      <c r="CB437" s="27"/>
      <c r="CR437" s="27"/>
      <c r="DH437" s="27"/>
      <c r="DX437" s="27"/>
      <c r="EN437" s="27"/>
      <c r="FD437" s="27"/>
      <c r="FT437" s="27"/>
      <c r="GJ437" s="27"/>
      <c r="GZ437" s="27"/>
      <c r="HP437" s="27"/>
      <c r="IF437" s="27"/>
    </row>
    <row r="438" s="27" customFormat="1" ht="24" spans="1:14">
      <c r="A438" s="13">
        <f>MAX($A$1:A437)+1</f>
        <v>129</v>
      </c>
      <c r="B438" s="13" t="s">
        <v>1164</v>
      </c>
      <c r="C438" s="13" t="s">
        <v>1165</v>
      </c>
      <c r="D438" s="13" t="s">
        <v>1052</v>
      </c>
      <c r="E438" s="13" t="s">
        <v>1166</v>
      </c>
      <c r="F438" s="13">
        <v>13781915138</v>
      </c>
      <c r="G438" s="13"/>
      <c r="H438" s="13" t="s">
        <v>52</v>
      </c>
      <c r="I438" s="13">
        <v>1</v>
      </c>
      <c r="J438" s="13" t="s">
        <v>23</v>
      </c>
      <c r="K438" s="13" t="s">
        <v>1167</v>
      </c>
      <c r="L438" s="13" t="s">
        <v>994</v>
      </c>
      <c r="M438" s="13" t="s">
        <v>45</v>
      </c>
      <c r="N438" s="13" t="s">
        <v>55</v>
      </c>
    </row>
    <row r="439" s="27" customFormat="1" ht="48" spans="1:14">
      <c r="A439" s="13">
        <f>MAX($A$1:A438)+1</f>
        <v>130</v>
      </c>
      <c r="B439" s="13" t="s">
        <v>1168</v>
      </c>
      <c r="C439" s="13" t="s">
        <v>1169</v>
      </c>
      <c r="D439" s="13" t="s">
        <v>1052</v>
      </c>
      <c r="E439" s="13" t="s">
        <v>1170</v>
      </c>
      <c r="F439" s="13">
        <v>18790538717</v>
      </c>
      <c r="G439" s="13"/>
      <c r="H439" s="13" t="s">
        <v>1171</v>
      </c>
      <c r="I439" s="13">
        <v>1</v>
      </c>
      <c r="J439" s="13" t="s">
        <v>63</v>
      </c>
      <c r="K439" s="13" t="s">
        <v>1007</v>
      </c>
      <c r="L439" s="13" t="s">
        <v>1172</v>
      </c>
      <c r="M439" s="13" t="s">
        <v>45</v>
      </c>
      <c r="N439" s="13" t="s">
        <v>55</v>
      </c>
    </row>
    <row r="440" s="27" customFormat="1" ht="36" spans="1:14">
      <c r="A440" s="13">
        <f>MAX($A$1:A439)+1</f>
        <v>131</v>
      </c>
      <c r="B440" s="13" t="s">
        <v>1173</v>
      </c>
      <c r="C440" s="13" t="s">
        <v>1174</v>
      </c>
      <c r="D440" s="13" t="s">
        <v>989</v>
      </c>
      <c r="E440" s="13" t="s">
        <v>1175</v>
      </c>
      <c r="F440" s="13">
        <v>15893756887</v>
      </c>
      <c r="G440" s="13"/>
      <c r="H440" s="13" t="s">
        <v>1176</v>
      </c>
      <c r="I440" s="13">
        <v>1</v>
      </c>
      <c r="J440" s="13" t="s">
        <v>23</v>
      </c>
      <c r="K440" s="13" t="s">
        <v>1177</v>
      </c>
      <c r="L440" s="13" t="s">
        <v>1094</v>
      </c>
      <c r="M440" s="13" t="s">
        <v>167</v>
      </c>
      <c r="N440" s="13" t="s">
        <v>55</v>
      </c>
    </row>
    <row r="441" s="27" customFormat="1" ht="36" spans="1:14">
      <c r="A441" s="13">
        <f>MAX($A$1:A440)+1</f>
        <v>132</v>
      </c>
      <c r="B441" s="13" t="s">
        <v>1178</v>
      </c>
      <c r="C441" s="13" t="s">
        <v>1179</v>
      </c>
      <c r="D441" s="13" t="s">
        <v>989</v>
      </c>
      <c r="E441" s="13" t="s">
        <v>1180</v>
      </c>
      <c r="F441" s="13">
        <v>13949612594</v>
      </c>
      <c r="G441" s="13"/>
      <c r="H441" s="13" t="s">
        <v>1181</v>
      </c>
      <c r="I441" s="13">
        <v>1</v>
      </c>
      <c r="J441" s="13" t="s">
        <v>23</v>
      </c>
      <c r="K441" s="13" t="s">
        <v>1007</v>
      </c>
      <c r="L441" s="13" t="s">
        <v>1094</v>
      </c>
      <c r="M441" s="13" t="s">
        <v>167</v>
      </c>
      <c r="N441" s="13" t="s">
        <v>55</v>
      </c>
    </row>
    <row r="442" s="27" customFormat="1" ht="24" spans="1:14">
      <c r="A442" s="13">
        <f>MAX($A$1:A441)+1</f>
        <v>133</v>
      </c>
      <c r="B442" s="13" t="s">
        <v>1182</v>
      </c>
      <c r="C442" s="13" t="s">
        <v>1183</v>
      </c>
      <c r="D442" s="13" t="s">
        <v>1052</v>
      </c>
      <c r="E442" s="13" t="s">
        <v>1184</v>
      </c>
      <c r="F442" s="13">
        <v>18937301309</v>
      </c>
      <c r="G442" s="13"/>
      <c r="H442" s="13" t="s">
        <v>1185</v>
      </c>
      <c r="I442" s="13">
        <v>1</v>
      </c>
      <c r="J442" s="21" t="s">
        <v>996</v>
      </c>
      <c r="K442" s="21" t="s">
        <v>1186</v>
      </c>
      <c r="L442" s="21" t="s">
        <v>1094</v>
      </c>
      <c r="M442" s="21" t="s">
        <v>167</v>
      </c>
      <c r="N442" s="13" t="s">
        <v>55</v>
      </c>
    </row>
    <row r="443" s="27" customFormat="1" ht="24" spans="1:14">
      <c r="A443" s="13"/>
      <c r="B443" s="13"/>
      <c r="C443" s="13"/>
      <c r="D443" s="13"/>
      <c r="E443" s="13"/>
      <c r="F443" s="13"/>
      <c r="G443" s="13"/>
      <c r="H443" s="13" t="s">
        <v>494</v>
      </c>
      <c r="I443" s="13">
        <v>5</v>
      </c>
      <c r="J443" s="21" t="s">
        <v>996</v>
      </c>
      <c r="K443" s="21" t="s">
        <v>1007</v>
      </c>
      <c r="L443" s="21" t="s">
        <v>1094</v>
      </c>
      <c r="M443" s="21" t="s">
        <v>167</v>
      </c>
      <c r="N443" s="13" t="s">
        <v>55</v>
      </c>
    </row>
    <row r="444" s="27" customFormat="1" ht="24" spans="1:14">
      <c r="A444" s="13"/>
      <c r="B444" s="13"/>
      <c r="C444" s="13"/>
      <c r="D444" s="13"/>
      <c r="E444" s="13"/>
      <c r="F444" s="13"/>
      <c r="G444" s="13"/>
      <c r="H444" s="13" t="s">
        <v>1187</v>
      </c>
      <c r="I444" s="13">
        <v>5</v>
      </c>
      <c r="J444" s="21" t="s">
        <v>996</v>
      </c>
      <c r="K444" s="21" t="s">
        <v>1007</v>
      </c>
      <c r="L444" s="21" t="s">
        <v>1094</v>
      </c>
      <c r="M444" s="21" t="s">
        <v>167</v>
      </c>
      <c r="N444" s="13" t="s">
        <v>55</v>
      </c>
    </row>
    <row r="445" s="27" customFormat="1" ht="36" spans="1:14">
      <c r="A445" s="13">
        <f>MAX($A$1:A444)+1</f>
        <v>134</v>
      </c>
      <c r="B445" s="13" t="s">
        <v>1188</v>
      </c>
      <c r="C445" s="13" t="s">
        <v>1189</v>
      </c>
      <c r="D445" s="13" t="s">
        <v>1052</v>
      </c>
      <c r="E445" s="13" t="s">
        <v>1029</v>
      </c>
      <c r="F445" s="13">
        <v>15937336992</v>
      </c>
      <c r="G445" s="13"/>
      <c r="H445" s="21" t="s">
        <v>374</v>
      </c>
      <c r="I445" s="21">
        <v>6</v>
      </c>
      <c r="J445" s="21" t="s">
        <v>996</v>
      </c>
      <c r="K445" s="21" t="s">
        <v>1190</v>
      </c>
      <c r="L445" s="21" t="s">
        <v>1032</v>
      </c>
      <c r="M445" s="21" t="s">
        <v>167</v>
      </c>
      <c r="N445" s="13" t="s">
        <v>55</v>
      </c>
    </row>
    <row r="446" s="27" customFormat="1" ht="24" spans="1:14">
      <c r="A446" s="13"/>
      <c r="B446" s="13"/>
      <c r="C446" s="13"/>
      <c r="D446" s="13"/>
      <c r="E446" s="13"/>
      <c r="F446" s="13"/>
      <c r="G446" s="13"/>
      <c r="H446" s="21" t="s">
        <v>144</v>
      </c>
      <c r="I446" s="21">
        <v>3</v>
      </c>
      <c r="J446" s="21" t="s">
        <v>996</v>
      </c>
      <c r="K446" s="21" t="s">
        <v>1191</v>
      </c>
      <c r="L446" s="21" t="s">
        <v>1032</v>
      </c>
      <c r="M446" s="21" t="s">
        <v>167</v>
      </c>
      <c r="N446" s="13" t="s">
        <v>55</v>
      </c>
    </row>
    <row r="447" s="27" customFormat="1" ht="24" spans="1:14">
      <c r="A447" s="13"/>
      <c r="B447" s="13"/>
      <c r="C447" s="13"/>
      <c r="D447" s="13"/>
      <c r="E447" s="13"/>
      <c r="F447" s="13"/>
      <c r="G447" s="13"/>
      <c r="H447" s="21" t="s">
        <v>1192</v>
      </c>
      <c r="I447" s="21">
        <v>2</v>
      </c>
      <c r="J447" s="21" t="s">
        <v>996</v>
      </c>
      <c r="K447" s="21" t="s">
        <v>1007</v>
      </c>
      <c r="L447" s="21" t="s">
        <v>1193</v>
      </c>
      <c r="M447" s="21" t="s">
        <v>167</v>
      </c>
      <c r="N447" s="13" t="s">
        <v>55</v>
      </c>
    </row>
    <row r="448" s="27" customFormat="1" ht="24" spans="1:14">
      <c r="A448" s="13"/>
      <c r="B448" s="13"/>
      <c r="C448" s="13"/>
      <c r="D448" s="13"/>
      <c r="E448" s="13"/>
      <c r="F448" s="13"/>
      <c r="G448" s="13"/>
      <c r="H448" s="21" t="s">
        <v>1194</v>
      </c>
      <c r="I448" s="21">
        <v>1</v>
      </c>
      <c r="J448" s="21" t="s">
        <v>996</v>
      </c>
      <c r="K448" s="21" t="s">
        <v>1195</v>
      </c>
      <c r="L448" s="21" t="s">
        <v>994</v>
      </c>
      <c r="M448" s="21" t="s">
        <v>167</v>
      </c>
      <c r="N448" s="13" t="s">
        <v>55</v>
      </c>
    </row>
    <row r="449" s="27" customFormat="1" ht="48" spans="1:14">
      <c r="A449" s="13"/>
      <c r="B449" s="13"/>
      <c r="C449" s="13"/>
      <c r="D449" s="13"/>
      <c r="E449" s="13"/>
      <c r="F449" s="13"/>
      <c r="G449" s="13"/>
      <c r="H449" s="21" t="s">
        <v>304</v>
      </c>
      <c r="I449" s="21">
        <v>1</v>
      </c>
      <c r="J449" s="21" t="s">
        <v>996</v>
      </c>
      <c r="K449" s="21" t="s">
        <v>1196</v>
      </c>
      <c r="L449" s="21" t="s">
        <v>1026</v>
      </c>
      <c r="M449" s="21" t="s">
        <v>167</v>
      </c>
      <c r="N449" s="13" t="s">
        <v>55</v>
      </c>
    </row>
    <row r="450" s="27" customFormat="1" ht="36" spans="1:14">
      <c r="A450" s="13"/>
      <c r="B450" s="13"/>
      <c r="C450" s="13"/>
      <c r="D450" s="13"/>
      <c r="E450" s="13"/>
      <c r="F450" s="13"/>
      <c r="G450" s="13"/>
      <c r="H450" s="21" t="s">
        <v>1197</v>
      </c>
      <c r="I450" s="21">
        <v>2</v>
      </c>
      <c r="J450" s="13" t="s">
        <v>90</v>
      </c>
      <c r="K450" s="21" t="s">
        <v>1198</v>
      </c>
      <c r="L450" s="21" t="s">
        <v>1062</v>
      </c>
      <c r="M450" s="21" t="s">
        <v>167</v>
      </c>
      <c r="N450" s="13" t="s">
        <v>55</v>
      </c>
    </row>
    <row r="451" s="27" customFormat="1" ht="24" spans="1:14">
      <c r="A451" s="13">
        <f>MAX($A$1:A450)+1</f>
        <v>135</v>
      </c>
      <c r="B451" s="13" t="s">
        <v>1199</v>
      </c>
      <c r="C451" s="13" t="s">
        <v>1200</v>
      </c>
      <c r="D451" s="13" t="s">
        <v>1</v>
      </c>
      <c r="E451" s="13" t="s">
        <v>550</v>
      </c>
      <c r="F451" s="13">
        <v>16690968650</v>
      </c>
      <c r="G451" s="96" t="s">
        <v>1201</v>
      </c>
      <c r="H451" s="13" t="s">
        <v>1202</v>
      </c>
      <c r="I451" s="13">
        <v>3</v>
      </c>
      <c r="J451" s="21" t="s">
        <v>996</v>
      </c>
      <c r="K451" s="21" t="s">
        <v>1203</v>
      </c>
      <c r="L451" s="21" t="s">
        <v>44</v>
      </c>
      <c r="M451" s="21" t="s">
        <v>130</v>
      </c>
      <c r="N451" s="13" t="s">
        <v>55</v>
      </c>
    </row>
    <row r="452" s="27" customFormat="1" ht="24" spans="1:14">
      <c r="A452" s="13"/>
      <c r="B452" s="13"/>
      <c r="C452" s="13"/>
      <c r="D452" s="13"/>
      <c r="E452" s="13"/>
      <c r="F452" s="13"/>
      <c r="G452" s="13"/>
      <c r="H452" s="13" t="s">
        <v>144</v>
      </c>
      <c r="I452" s="13">
        <v>3</v>
      </c>
      <c r="J452" s="21" t="s">
        <v>996</v>
      </c>
      <c r="K452" s="21" t="s">
        <v>1204</v>
      </c>
      <c r="L452" s="21" t="s">
        <v>44</v>
      </c>
      <c r="M452" s="21" t="s">
        <v>130</v>
      </c>
      <c r="N452" s="13" t="s">
        <v>55</v>
      </c>
    </row>
    <row r="453" s="27" customFormat="1" ht="36" spans="1:14">
      <c r="A453" s="13">
        <f>MAX($A$1:A452)+1</f>
        <v>136</v>
      </c>
      <c r="B453" s="13" t="s">
        <v>1205</v>
      </c>
      <c r="C453" s="13" t="s">
        <v>1206</v>
      </c>
      <c r="D453" s="13" t="s">
        <v>1</v>
      </c>
      <c r="E453" s="13" t="s">
        <v>1207</v>
      </c>
      <c r="F453" s="13">
        <v>13949601729</v>
      </c>
      <c r="G453" s="13"/>
      <c r="H453" s="13" t="s">
        <v>52</v>
      </c>
      <c r="I453" s="13">
        <v>2</v>
      </c>
      <c r="J453" s="21" t="s">
        <v>1208</v>
      </c>
      <c r="K453" s="21" t="s">
        <v>1209</v>
      </c>
      <c r="L453" s="21" t="s">
        <v>1210</v>
      </c>
      <c r="M453" s="21" t="s">
        <v>130</v>
      </c>
      <c r="N453" s="13" t="s">
        <v>55</v>
      </c>
    </row>
    <row r="454" s="27" customFormat="1" ht="36" spans="1:14">
      <c r="A454" s="13"/>
      <c r="B454" s="13"/>
      <c r="C454" s="13"/>
      <c r="D454" s="13"/>
      <c r="E454" s="13"/>
      <c r="F454" s="13"/>
      <c r="G454" s="13"/>
      <c r="H454" s="13" t="s">
        <v>147</v>
      </c>
      <c r="I454" s="13">
        <v>2</v>
      </c>
      <c r="J454" s="21" t="s">
        <v>1208</v>
      </c>
      <c r="K454" s="21" t="s">
        <v>1211</v>
      </c>
      <c r="L454" s="21" t="s">
        <v>1210</v>
      </c>
      <c r="M454" s="21" t="s">
        <v>130</v>
      </c>
      <c r="N454" s="13" t="s">
        <v>55</v>
      </c>
    </row>
    <row r="455" s="27" customFormat="1" ht="36" spans="1:14">
      <c r="A455" s="13">
        <f>MAX($A$1:A454)+1</f>
        <v>137</v>
      </c>
      <c r="B455" s="13" t="s">
        <v>1212</v>
      </c>
      <c r="C455" s="13" t="s">
        <v>1213</v>
      </c>
      <c r="D455" s="13" t="s">
        <v>1</v>
      </c>
      <c r="E455" s="13" t="s">
        <v>163</v>
      </c>
      <c r="F455" s="13">
        <v>18568210218</v>
      </c>
      <c r="G455" s="13" t="s">
        <v>1214</v>
      </c>
      <c r="H455" s="13" t="s">
        <v>421</v>
      </c>
      <c r="I455" s="13">
        <v>2</v>
      </c>
      <c r="J455" s="21" t="s">
        <v>1215</v>
      </c>
      <c r="K455" s="21" t="s">
        <v>1216</v>
      </c>
      <c r="L455" s="21" t="s">
        <v>44</v>
      </c>
      <c r="M455" s="21" t="s">
        <v>130</v>
      </c>
      <c r="N455" s="13" t="s">
        <v>664</v>
      </c>
    </row>
    <row r="456" s="27" customFormat="1" ht="60" spans="1:14">
      <c r="A456" s="13">
        <f>MAX($A$1:A455)+1</f>
        <v>138</v>
      </c>
      <c r="B456" s="13" t="s">
        <v>1217</v>
      </c>
      <c r="C456" s="13" t="s">
        <v>1218</v>
      </c>
      <c r="D456" s="13" t="s">
        <v>1</v>
      </c>
      <c r="E456" s="13" t="s">
        <v>1219</v>
      </c>
      <c r="F456" s="13" t="s">
        <v>1220</v>
      </c>
      <c r="G456" s="96" t="s">
        <v>1221</v>
      </c>
      <c r="H456" s="13" t="s">
        <v>1222</v>
      </c>
      <c r="I456" s="13">
        <v>1</v>
      </c>
      <c r="J456" s="21" t="s">
        <v>1223</v>
      </c>
      <c r="K456" s="21" t="s">
        <v>1224</v>
      </c>
      <c r="L456" s="21" t="s">
        <v>44</v>
      </c>
      <c r="M456" s="21" t="s">
        <v>130</v>
      </c>
      <c r="N456" s="13" t="s">
        <v>664</v>
      </c>
    </row>
    <row r="457" s="27" customFormat="1" ht="36" spans="1:14">
      <c r="A457" s="13"/>
      <c r="B457" s="13"/>
      <c r="C457" s="13"/>
      <c r="D457" s="13"/>
      <c r="E457" s="13"/>
      <c r="F457" s="13"/>
      <c r="G457" s="13"/>
      <c r="H457" s="13" t="s">
        <v>1225</v>
      </c>
      <c r="I457" s="13">
        <v>1</v>
      </c>
      <c r="J457" s="21" t="s">
        <v>1223</v>
      </c>
      <c r="K457" s="21" t="s">
        <v>1226</v>
      </c>
      <c r="L457" s="21" t="s">
        <v>44</v>
      </c>
      <c r="M457" s="21" t="s">
        <v>130</v>
      </c>
      <c r="N457" s="13" t="s">
        <v>55</v>
      </c>
    </row>
    <row r="458" s="27" customFormat="1" ht="60" spans="1:14">
      <c r="A458" s="13"/>
      <c r="B458" s="13"/>
      <c r="C458" s="13"/>
      <c r="D458" s="13"/>
      <c r="E458" s="13"/>
      <c r="F458" s="13"/>
      <c r="G458" s="13"/>
      <c r="H458" s="13" t="s">
        <v>351</v>
      </c>
      <c r="I458" s="13">
        <v>3</v>
      </c>
      <c r="J458" s="21" t="s">
        <v>1227</v>
      </c>
      <c r="K458" s="21" t="s">
        <v>1228</v>
      </c>
      <c r="L458" s="21" t="s">
        <v>44</v>
      </c>
      <c r="M458" s="21" t="s">
        <v>130</v>
      </c>
      <c r="N458" s="13" t="s">
        <v>55</v>
      </c>
    </row>
    <row r="459" s="27" customFormat="1" ht="60" spans="1:14">
      <c r="A459" s="13">
        <f>MAX($A$1:A458)+1</f>
        <v>139</v>
      </c>
      <c r="B459" s="13" t="s">
        <v>1229</v>
      </c>
      <c r="C459" s="13" t="s">
        <v>1230</v>
      </c>
      <c r="D459" s="13" t="s">
        <v>1</v>
      </c>
      <c r="E459" s="13" t="s">
        <v>1231</v>
      </c>
      <c r="F459" s="13">
        <v>13598704238</v>
      </c>
      <c r="G459" s="13"/>
      <c r="H459" s="13" t="s">
        <v>1232</v>
      </c>
      <c r="I459" s="13">
        <v>2</v>
      </c>
      <c r="J459" s="21" t="s">
        <v>1223</v>
      </c>
      <c r="K459" s="21" t="s">
        <v>1233</v>
      </c>
      <c r="L459" s="21" t="s">
        <v>44</v>
      </c>
      <c r="M459" s="21" t="s">
        <v>130</v>
      </c>
      <c r="N459" s="13" t="s">
        <v>664</v>
      </c>
    </row>
    <row r="460" s="27" customFormat="1" ht="36" spans="1:14">
      <c r="A460" s="13">
        <f>MAX($A$1:A459)+1</f>
        <v>140</v>
      </c>
      <c r="B460" s="13" t="s">
        <v>1234</v>
      </c>
      <c r="C460" s="13" t="s">
        <v>1235</v>
      </c>
      <c r="D460" s="13" t="s">
        <v>1</v>
      </c>
      <c r="E460" s="13" t="s">
        <v>1236</v>
      </c>
      <c r="F460" s="13" t="s">
        <v>1237</v>
      </c>
      <c r="G460" s="96" t="s">
        <v>1238</v>
      </c>
      <c r="H460" s="13" t="s">
        <v>151</v>
      </c>
      <c r="I460" s="13">
        <v>10</v>
      </c>
      <c r="J460" s="21" t="s">
        <v>1208</v>
      </c>
      <c r="K460" s="21" t="s">
        <v>1239</v>
      </c>
      <c r="L460" s="21" t="s">
        <v>1240</v>
      </c>
      <c r="M460" s="21" t="s">
        <v>130</v>
      </c>
      <c r="N460" s="13" t="s">
        <v>55</v>
      </c>
    </row>
    <row r="461" s="27" customFormat="1" ht="36" spans="1:14">
      <c r="A461" s="13"/>
      <c r="B461" s="13"/>
      <c r="C461" s="13"/>
      <c r="D461" s="13"/>
      <c r="E461" s="13"/>
      <c r="F461" s="13"/>
      <c r="G461" s="13"/>
      <c r="H461" s="13" t="s">
        <v>1241</v>
      </c>
      <c r="I461" s="13">
        <v>10</v>
      </c>
      <c r="J461" s="21" t="s">
        <v>1242</v>
      </c>
      <c r="K461" s="21" t="s">
        <v>1243</v>
      </c>
      <c r="L461" s="21" t="s">
        <v>1244</v>
      </c>
      <c r="M461" s="21" t="s">
        <v>130</v>
      </c>
      <c r="N461" s="13" t="s">
        <v>664</v>
      </c>
    </row>
    <row r="462" s="27" customFormat="1" ht="36" spans="1:14">
      <c r="A462" s="13">
        <f>MAX($A$1:A461)+1</f>
        <v>141</v>
      </c>
      <c r="B462" s="13" t="s">
        <v>1245</v>
      </c>
      <c r="C462" s="13" t="s">
        <v>1246</v>
      </c>
      <c r="D462" s="13" t="s">
        <v>1</v>
      </c>
      <c r="E462" s="13" t="s">
        <v>1247</v>
      </c>
      <c r="F462" s="13">
        <v>19836523931</v>
      </c>
      <c r="G462" s="13" t="s">
        <v>1248</v>
      </c>
      <c r="H462" s="13" t="s">
        <v>421</v>
      </c>
      <c r="I462" s="13">
        <v>1</v>
      </c>
      <c r="J462" s="21" t="s">
        <v>63</v>
      </c>
      <c r="K462" s="21" t="s">
        <v>1249</v>
      </c>
      <c r="L462" s="21" t="s">
        <v>44</v>
      </c>
      <c r="M462" s="21" t="s">
        <v>174</v>
      </c>
      <c r="N462" s="13" t="s">
        <v>55</v>
      </c>
    </row>
    <row r="463" s="27" customFormat="1" ht="24" spans="1:14">
      <c r="A463" s="13">
        <f>MAX($A$1:A462)+1</f>
        <v>142</v>
      </c>
      <c r="B463" s="13" t="s">
        <v>1250</v>
      </c>
      <c r="C463" s="13" t="s">
        <v>1251</v>
      </c>
      <c r="D463" s="13" t="s">
        <v>1</v>
      </c>
      <c r="E463" s="13" t="s">
        <v>1252</v>
      </c>
      <c r="F463" s="13">
        <v>15716692212</v>
      </c>
      <c r="G463" s="13" t="s">
        <v>1248</v>
      </c>
      <c r="H463" s="13" t="s">
        <v>998</v>
      </c>
      <c r="I463" s="13">
        <v>1</v>
      </c>
      <c r="J463" s="21" t="s">
        <v>63</v>
      </c>
      <c r="K463" s="21" t="s">
        <v>1253</v>
      </c>
      <c r="L463" s="21" t="s">
        <v>44</v>
      </c>
      <c r="M463" s="21" t="s">
        <v>174</v>
      </c>
      <c r="N463" s="13" t="s">
        <v>55</v>
      </c>
    </row>
    <row r="464" s="27" customFormat="1" ht="24" spans="1:14">
      <c r="A464" s="13"/>
      <c r="B464" s="13"/>
      <c r="C464" s="13"/>
      <c r="D464" s="13"/>
      <c r="E464" s="13"/>
      <c r="F464" s="13"/>
      <c r="G464" s="13"/>
      <c r="H464" s="13" t="s">
        <v>211</v>
      </c>
      <c r="I464" s="13">
        <v>1</v>
      </c>
      <c r="J464" s="21" t="s">
        <v>63</v>
      </c>
      <c r="K464" s="21" t="s">
        <v>1254</v>
      </c>
      <c r="L464" s="21" t="s">
        <v>44</v>
      </c>
      <c r="M464" s="21" t="s">
        <v>174</v>
      </c>
      <c r="N464" s="13" t="s">
        <v>55</v>
      </c>
    </row>
    <row r="465" s="27" customFormat="1" ht="36" spans="1:14">
      <c r="A465" s="13">
        <f>MAX($A$1:A464)+1</f>
        <v>143</v>
      </c>
      <c r="B465" s="13" t="s">
        <v>1255</v>
      </c>
      <c r="C465" s="13" t="s">
        <v>1256</v>
      </c>
      <c r="D465" s="13" t="s">
        <v>1</v>
      </c>
      <c r="E465" s="13" t="s">
        <v>1257</v>
      </c>
      <c r="F465" s="13">
        <v>18838750197</v>
      </c>
      <c r="G465" s="13" t="s">
        <v>1248</v>
      </c>
      <c r="H465" s="13" t="s">
        <v>1258</v>
      </c>
      <c r="I465" s="13">
        <v>2</v>
      </c>
      <c r="J465" s="21" t="s">
        <v>63</v>
      </c>
      <c r="K465" s="21" t="s">
        <v>1249</v>
      </c>
      <c r="L465" s="21" t="s">
        <v>44</v>
      </c>
      <c r="M465" s="21" t="s">
        <v>174</v>
      </c>
      <c r="N465" s="13" t="s">
        <v>55</v>
      </c>
    </row>
    <row r="466" s="27" customFormat="1" ht="24" spans="1:14">
      <c r="A466" s="13"/>
      <c r="B466" s="13"/>
      <c r="C466" s="13"/>
      <c r="D466" s="13"/>
      <c r="E466" s="13"/>
      <c r="F466" s="13"/>
      <c r="G466" s="13"/>
      <c r="H466" s="13" t="s">
        <v>998</v>
      </c>
      <c r="I466" s="13">
        <v>1</v>
      </c>
      <c r="J466" s="21" t="s">
        <v>63</v>
      </c>
      <c r="K466" s="59" t="s">
        <v>1259</v>
      </c>
      <c r="L466" s="21" t="s">
        <v>44</v>
      </c>
      <c r="M466" s="21" t="s">
        <v>174</v>
      </c>
      <c r="N466" s="13" t="s">
        <v>55</v>
      </c>
    </row>
    <row r="467" s="27" customFormat="1" ht="48" spans="1:14">
      <c r="A467" s="13">
        <f>MAX($A$1:A466)+1</f>
        <v>144</v>
      </c>
      <c r="B467" s="13" t="s">
        <v>1260</v>
      </c>
      <c r="C467" s="13" t="s">
        <v>1261</v>
      </c>
      <c r="D467" s="13" t="s">
        <v>1</v>
      </c>
      <c r="E467" s="13" t="s">
        <v>1262</v>
      </c>
      <c r="F467" s="13" t="s">
        <v>1263</v>
      </c>
      <c r="G467" s="96" t="s">
        <v>1264</v>
      </c>
      <c r="H467" s="13" t="s">
        <v>479</v>
      </c>
      <c r="I467" s="13">
        <v>1</v>
      </c>
      <c r="J467" s="21" t="s">
        <v>1265</v>
      </c>
      <c r="K467" s="13"/>
      <c r="L467" s="13" t="s">
        <v>1266</v>
      </c>
      <c r="M467" s="13" t="s">
        <v>174</v>
      </c>
      <c r="N467" s="13" t="s">
        <v>55</v>
      </c>
    </row>
    <row r="468" s="27" customFormat="1" ht="36" spans="1:14">
      <c r="A468" s="13">
        <f>MAX($A$1:A467)+1</f>
        <v>145</v>
      </c>
      <c r="B468" s="13" t="s">
        <v>1267</v>
      </c>
      <c r="C468" s="13" t="s">
        <v>1268</v>
      </c>
      <c r="D468" s="13" t="s">
        <v>1</v>
      </c>
      <c r="E468" s="13" t="s">
        <v>1269</v>
      </c>
      <c r="F468" s="13">
        <v>18337383851</v>
      </c>
      <c r="G468" s="96" t="s">
        <v>1264</v>
      </c>
      <c r="H468" s="13" t="s">
        <v>462</v>
      </c>
      <c r="I468" s="13">
        <v>3</v>
      </c>
      <c r="J468" s="21" t="s">
        <v>63</v>
      </c>
      <c r="K468" s="21" t="s">
        <v>1270</v>
      </c>
      <c r="L468" s="143" t="s">
        <v>44</v>
      </c>
      <c r="M468" s="21" t="s">
        <v>174</v>
      </c>
      <c r="N468" s="13" t="s">
        <v>27</v>
      </c>
    </row>
    <row r="469" s="27" customFormat="1" ht="36" spans="1:14">
      <c r="A469" s="13">
        <f>MAX($A$1:A468)+1</f>
        <v>146</v>
      </c>
      <c r="B469" s="13" t="s">
        <v>1271</v>
      </c>
      <c r="C469" s="13" t="s">
        <v>1272</v>
      </c>
      <c r="D469" s="13" t="s">
        <v>1</v>
      </c>
      <c r="E469" s="13" t="s">
        <v>637</v>
      </c>
      <c r="F469" s="13">
        <v>18337385371</v>
      </c>
      <c r="G469" s="13" t="s">
        <v>1273</v>
      </c>
      <c r="H469" s="13" t="s">
        <v>52</v>
      </c>
      <c r="I469" s="13">
        <v>2</v>
      </c>
      <c r="J469" s="21" t="s">
        <v>1039</v>
      </c>
      <c r="K469" s="21" t="s">
        <v>1274</v>
      </c>
      <c r="L469" s="21" t="s">
        <v>1275</v>
      </c>
      <c r="M469" s="21" t="s">
        <v>174</v>
      </c>
      <c r="N469" s="13" t="s">
        <v>664</v>
      </c>
    </row>
    <row r="470" s="27" customFormat="1" ht="36" spans="1:14">
      <c r="A470" s="13"/>
      <c r="B470" s="13"/>
      <c r="C470" s="13"/>
      <c r="D470" s="13"/>
      <c r="E470" s="13"/>
      <c r="F470" s="13"/>
      <c r="G470" s="13"/>
      <c r="H470" s="13" t="s">
        <v>1276</v>
      </c>
      <c r="I470" s="13">
        <v>1</v>
      </c>
      <c r="J470" s="21" t="s">
        <v>1039</v>
      </c>
      <c r="K470" s="21" t="s">
        <v>1277</v>
      </c>
      <c r="L470" s="21" t="s">
        <v>1278</v>
      </c>
      <c r="M470" s="21" t="s">
        <v>174</v>
      </c>
      <c r="N470" s="13" t="s">
        <v>664</v>
      </c>
    </row>
    <row r="471" s="27" customFormat="1" ht="36" spans="1:14">
      <c r="A471" s="13">
        <f>MAX($A$1:A470)+1</f>
        <v>147</v>
      </c>
      <c r="B471" s="13" t="s">
        <v>1279</v>
      </c>
      <c r="C471" s="13" t="s">
        <v>1280</v>
      </c>
      <c r="D471" s="13" t="s">
        <v>1</v>
      </c>
      <c r="E471" s="13" t="s">
        <v>1281</v>
      </c>
      <c r="F471" s="13" t="s">
        <v>1282</v>
      </c>
      <c r="G471" s="96" t="s">
        <v>1283</v>
      </c>
      <c r="H471" s="13" t="s">
        <v>209</v>
      </c>
      <c r="I471" s="13">
        <v>2</v>
      </c>
      <c r="J471" s="13" t="s">
        <v>1284</v>
      </c>
      <c r="K471" s="21" t="s">
        <v>1285</v>
      </c>
      <c r="L471" s="15" t="s">
        <v>1286</v>
      </c>
      <c r="M471" s="15" t="s">
        <v>174</v>
      </c>
      <c r="N471" s="13" t="s">
        <v>664</v>
      </c>
    </row>
    <row r="472" s="27" customFormat="1" ht="36" spans="1:14">
      <c r="A472" s="13"/>
      <c r="B472" s="13"/>
      <c r="C472" s="13"/>
      <c r="D472" s="13"/>
      <c r="E472" s="13"/>
      <c r="F472" s="13"/>
      <c r="G472" s="13"/>
      <c r="H472" s="13" t="s">
        <v>1287</v>
      </c>
      <c r="I472" s="13">
        <v>3</v>
      </c>
      <c r="J472" s="13" t="s">
        <v>1208</v>
      </c>
      <c r="K472" s="21" t="s">
        <v>1288</v>
      </c>
      <c r="L472" s="144"/>
      <c r="M472" s="144"/>
      <c r="N472" s="13" t="s">
        <v>664</v>
      </c>
    </row>
    <row r="473" s="27" customFormat="1" ht="36" spans="1:14">
      <c r="A473" s="13"/>
      <c r="B473" s="13"/>
      <c r="C473" s="13"/>
      <c r="D473" s="13"/>
      <c r="E473" s="13"/>
      <c r="F473" s="13"/>
      <c r="G473" s="13"/>
      <c r="H473" s="13" t="s">
        <v>625</v>
      </c>
      <c r="I473" s="13">
        <v>5</v>
      </c>
      <c r="J473" s="13" t="s">
        <v>1208</v>
      </c>
      <c r="K473" s="21" t="s">
        <v>1288</v>
      </c>
      <c r="L473" s="144"/>
      <c r="M473" s="144"/>
      <c r="N473" s="13" t="s">
        <v>664</v>
      </c>
    </row>
    <row r="474" s="27" customFormat="1" ht="36" spans="1:14">
      <c r="A474" s="13"/>
      <c r="B474" s="13"/>
      <c r="C474" s="13"/>
      <c r="D474" s="13"/>
      <c r="E474" s="13"/>
      <c r="F474" s="13"/>
      <c r="G474" s="13"/>
      <c r="H474" s="13" t="s">
        <v>1289</v>
      </c>
      <c r="I474" s="13">
        <v>1</v>
      </c>
      <c r="J474" s="13" t="s">
        <v>1284</v>
      </c>
      <c r="K474" s="21" t="s">
        <v>1288</v>
      </c>
      <c r="L474" s="144"/>
      <c r="M474" s="144"/>
      <c r="N474" s="13" t="s">
        <v>664</v>
      </c>
    </row>
    <row r="475" s="27" customFormat="1" ht="36" spans="1:14">
      <c r="A475" s="13"/>
      <c r="B475" s="13"/>
      <c r="C475" s="13"/>
      <c r="D475" s="13"/>
      <c r="E475" s="13"/>
      <c r="F475" s="13"/>
      <c r="G475" s="13"/>
      <c r="H475" s="13" t="s">
        <v>144</v>
      </c>
      <c r="I475" s="13">
        <v>2</v>
      </c>
      <c r="J475" s="13" t="s">
        <v>1284</v>
      </c>
      <c r="K475" s="21" t="s">
        <v>1290</v>
      </c>
      <c r="L475" s="144"/>
      <c r="M475" s="144"/>
      <c r="N475" s="13" t="s">
        <v>664</v>
      </c>
    </row>
    <row r="476" s="27" customFormat="1" ht="36" spans="1:14">
      <c r="A476" s="13"/>
      <c r="B476" s="13"/>
      <c r="C476" s="13"/>
      <c r="D476" s="13"/>
      <c r="E476" s="13"/>
      <c r="F476" s="13"/>
      <c r="G476" s="13"/>
      <c r="H476" s="13" t="s">
        <v>1060</v>
      </c>
      <c r="I476" s="13">
        <v>2</v>
      </c>
      <c r="J476" s="13" t="s">
        <v>1284</v>
      </c>
      <c r="K476" s="21" t="s">
        <v>1291</v>
      </c>
      <c r="L476" s="145"/>
      <c r="M476" s="145"/>
      <c r="N476" s="13" t="s">
        <v>664</v>
      </c>
    </row>
    <row r="477" s="27" customFormat="1" ht="36" spans="1:14">
      <c r="A477" s="13">
        <f>MAX($A$1:A476)+1</f>
        <v>148</v>
      </c>
      <c r="B477" s="13" t="s">
        <v>1292</v>
      </c>
      <c r="C477" s="13" t="s">
        <v>1293</v>
      </c>
      <c r="D477" s="13" t="s">
        <v>1</v>
      </c>
      <c r="E477" s="13" t="s">
        <v>1294</v>
      </c>
      <c r="F477" s="13">
        <v>15090367887</v>
      </c>
      <c r="G477" s="96" t="s">
        <v>1295</v>
      </c>
      <c r="H477" s="141" t="s">
        <v>122</v>
      </c>
      <c r="I477" s="141">
        <v>3</v>
      </c>
      <c r="J477" s="146" t="s">
        <v>996</v>
      </c>
      <c r="K477" s="146" t="s">
        <v>1296</v>
      </c>
      <c r="L477" s="146" t="s">
        <v>1297</v>
      </c>
      <c r="M477" s="146" t="s">
        <v>174</v>
      </c>
      <c r="N477" s="13" t="s">
        <v>664</v>
      </c>
    </row>
    <row r="478" s="27" customFormat="1" ht="36" spans="1:14">
      <c r="A478" s="13"/>
      <c r="B478" s="13"/>
      <c r="C478" s="13"/>
      <c r="D478" s="13"/>
      <c r="E478" s="13"/>
      <c r="F478" s="13"/>
      <c r="G478" s="13"/>
      <c r="H478" s="141" t="s">
        <v>100</v>
      </c>
      <c r="I478" s="141">
        <v>3</v>
      </c>
      <c r="J478" s="146" t="s">
        <v>996</v>
      </c>
      <c r="K478" s="146" t="s">
        <v>1296</v>
      </c>
      <c r="L478" s="146" t="s">
        <v>1297</v>
      </c>
      <c r="M478" s="146" t="s">
        <v>174</v>
      </c>
      <c r="N478" s="13" t="s">
        <v>664</v>
      </c>
    </row>
    <row r="479" s="27" customFormat="1" ht="36" spans="1:14">
      <c r="A479" s="13">
        <f>MAX($A$1:A478)+1</f>
        <v>149</v>
      </c>
      <c r="B479" s="13" t="s">
        <v>1298</v>
      </c>
      <c r="C479" s="13"/>
      <c r="D479" s="13" t="s">
        <v>1</v>
      </c>
      <c r="E479" s="13" t="s">
        <v>1299</v>
      </c>
      <c r="F479" s="13">
        <v>13810824607</v>
      </c>
      <c r="G479" s="96" t="s">
        <v>1300</v>
      </c>
      <c r="H479" s="13" t="s">
        <v>159</v>
      </c>
      <c r="I479" s="13">
        <v>3</v>
      </c>
      <c r="J479" s="21" t="s">
        <v>1039</v>
      </c>
      <c r="K479" s="21" t="s">
        <v>1301</v>
      </c>
      <c r="L479" s="21" t="s">
        <v>1062</v>
      </c>
      <c r="M479" s="21" t="s">
        <v>174</v>
      </c>
      <c r="N479" s="13" t="s">
        <v>664</v>
      </c>
    </row>
    <row r="480" s="27" customFormat="1" ht="24" spans="1:14">
      <c r="A480" s="13"/>
      <c r="B480" s="13"/>
      <c r="C480" s="13"/>
      <c r="D480" s="13"/>
      <c r="E480" s="13"/>
      <c r="F480" s="13"/>
      <c r="G480" s="96"/>
      <c r="H480" s="13" t="s">
        <v>147</v>
      </c>
      <c r="I480" s="13">
        <v>2</v>
      </c>
      <c r="J480" s="21" t="s">
        <v>1039</v>
      </c>
      <c r="K480" s="21" t="s">
        <v>1302</v>
      </c>
      <c r="L480" s="21" t="s">
        <v>1062</v>
      </c>
      <c r="M480" s="21" t="s">
        <v>174</v>
      </c>
      <c r="N480" s="13" t="s">
        <v>664</v>
      </c>
    </row>
    <row r="481" s="27" customFormat="1" ht="24" spans="1:14">
      <c r="A481" s="13"/>
      <c r="B481" s="13"/>
      <c r="C481" s="13"/>
      <c r="D481" s="13"/>
      <c r="E481" s="13"/>
      <c r="F481" s="13"/>
      <c r="G481" s="96"/>
      <c r="H481" s="13" t="s">
        <v>1303</v>
      </c>
      <c r="I481" s="13">
        <v>2</v>
      </c>
      <c r="J481" s="21" t="s">
        <v>1304</v>
      </c>
      <c r="K481" s="21" t="s">
        <v>1305</v>
      </c>
      <c r="L481" s="21" t="s">
        <v>1055</v>
      </c>
      <c r="M481" s="21" t="s">
        <v>174</v>
      </c>
      <c r="N481" s="13" t="s">
        <v>664</v>
      </c>
    </row>
    <row r="482" s="27" customFormat="1" ht="24" spans="1:14">
      <c r="A482" s="13"/>
      <c r="B482" s="13"/>
      <c r="C482" s="13"/>
      <c r="D482" s="13"/>
      <c r="E482" s="13"/>
      <c r="F482" s="13"/>
      <c r="G482" s="96"/>
      <c r="H482" s="13" t="s">
        <v>1060</v>
      </c>
      <c r="I482" s="13">
        <v>3</v>
      </c>
      <c r="J482" s="21" t="s">
        <v>1304</v>
      </c>
      <c r="K482" s="21" t="s">
        <v>1007</v>
      </c>
      <c r="L482" s="21" t="s">
        <v>1306</v>
      </c>
      <c r="M482" s="21" t="s">
        <v>174</v>
      </c>
      <c r="N482" s="13" t="s">
        <v>664</v>
      </c>
    </row>
    <row r="483" s="27" customFormat="1" ht="24" spans="1:14">
      <c r="A483" s="13">
        <f>MAX($A$1:A482)+1</f>
        <v>150</v>
      </c>
      <c r="B483" s="13" t="s">
        <v>1307</v>
      </c>
      <c r="C483" s="13" t="s">
        <v>1308</v>
      </c>
      <c r="D483" s="13" t="s">
        <v>1309</v>
      </c>
      <c r="E483" s="13" t="s">
        <v>1310</v>
      </c>
      <c r="F483" s="13">
        <v>18238620244</v>
      </c>
      <c r="G483" s="96" t="s">
        <v>1311</v>
      </c>
      <c r="H483" s="13" t="s">
        <v>1157</v>
      </c>
      <c r="I483" s="13">
        <v>1</v>
      </c>
      <c r="J483" s="21" t="s">
        <v>1312</v>
      </c>
      <c r="K483" s="21" t="s">
        <v>304</v>
      </c>
      <c r="L483" s="13" t="s">
        <v>1313</v>
      </c>
      <c r="M483" s="21" t="s">
        <v>174</v>
      </c>
      <c r="N483" s="13" t="s">
        <v>664</v>
      </c>
    </row>
    <row r="484" s="27" customFormat="1" ht="24" spans="1:14">
      <c r="A484" s="13"/>
      <c r="B484" s="13"/>
      <c r="C484" s="13"/>
      <c r="D484" s="13"/>
      <c r="E484" s="13"/>
      <c r="F484" s="13"/>
      <c r="G484" s="13"/>
      <c r="H484" s="13" t="s">
        <v>1314</v>
      </c>
      <c r="I484" s="13">
        <v>1</v>
      </c>
      <c r="J484" s="21" t="s">
        <v>1312</v>
      </c>
      <c r="K484" s="21" t="s">
        <v>1315</v>
      </c>
      <c r="L484" s="13" t="s">
        <v>1313</v>
      </c>
      <c r="M484" s="21" t="s">
        <v>174</v>
      </c>
      <c r="N484" s="13" t="s">
        <v>664</v>
      </c>
    </row>
    <row r="485" s="27" customFormat="1" ht="24" spans="1:14">
      <c r="A485" s="13">
        <f>MAX($A$1:A484)+1</f>
        <v>151</v>
      </c>
      <c r="B485" s="13" t="s">
        <v>1316</v>
      </c>
      <c r="C485" s="13" t="s">
        <v>1317</v>
      </c>
      <c r="D485" s="13" t="s">
        <v>1318</v>
      </c>
      <c r="E485" s="13" t="s">
        <v>1319</v>
      </c>
      <c r="F485" s="13">
        <v>15893877859</v>
      </c>
      <c r="G485" s="96" t="s">
        <v>1320</v>
      </c>
      <c r="H485" s="13" t="s">
        <v>211</v>
      </c>
      <c r="I485" s="13">
        <v>4</v>
      </c>
      <c r="J485" s="21" t="s">
        <v>1223</v>
      </c>
      <c r="K485" s="21" t="s">
        <v>1321</v>
      </c>
      <c r="L485" s="13" t="s">
        <v>44</v>
      </c>
      <c r="M485" s="21" t="s">
        <v>174</v>
      </c>
      <c r="N485" s="13" t="s">
        <v>664</v>
      </c>
    </row>
    <row r="486" s="27" customFormat="1" ht="24" spans="1:14">
      <c r="A486" s="13"/>
      <c r="B486" s="13"/>
      <c r="C486" s="13"/>
      <c r="D486" s="13"/>
      <c r="E486" s="13"/>
      <c r="F486" s="13"/>
      <c r="G486" s="13"/>
      <c r="H486" s="13" t="s">
        <v>304</v>
      </c>
      <c r="I486" s="13">
        <v>8</v>
      </c>
      <c r="J486" s="21" t="s">
        <v>1223</v>
      </c>
      <c r="K486" s="21" t="s">
        <v>1322</v>
      </c>
      <c r="L486" s="13" t="s">
        <v>44</v>
      </c>
      <c r="M486" s="21" t="s">
        <v>174</v>
      </c>
      <c r="N486" s="13" t="s">
        <v>664</v>
      </c>
    </row>
    <row r="487" s="27" customFormat="1" ht="24" spans="1:14">
      <c r="A487" s="13"/>
      <c r="B487" s="13"/>
      <c r="C487" s="13"/>
      <c r="D487" s="13"/>
      <c r="E487" s="13"/>
      <c r="F487" s="13"/>
      <c r="G487" s="13"/>
      <c r="H487" s="13" t="s">
        <v>369</v>
      </c>
      <c r="I487" s="13">
        <v>1</v>
      </c>
      <c r="J487" s="21" t="s">
        <v>1223</v>
      </c>
      <c r="K487" s="21" t="s">
        <v>1323</v>
      </c>
      <c r="L487" s="13" t="s">
        <v>44</v>
      </c>
      <c r="M487" s="21" t="s">
        <v>174</v>
      </c>
      <c r="N487" s="13" t="s">
        <v>664</v>
      </c>
    </row>
    <row r="488" s="27" customFormat="1" ht="48" spans="1:14">
      <c r="A488" s="13">
        <f>MAX($A$1:A487)+1</f>
        <v>152</v>
      </c>
      <c r="B488" s="13" t="s">
        <v>1324</v>
      </c>
      <c r="C488" s="13" t="s">
        <v>1325</v>
      </c>
      <c r="D488" s="13" t="s">
        <v>1</v>
      </c>
      <c r="E488" s="13" t="s">
        <v>1326</v>
      </c>
      <c r="F488" s="13">
        <v>15037379791</v>
      </c>
      <c r="G488" s="96" t="s">
        <v>1327</v>
      </c>
      <c r="H488" s="13" t="s">
        <v>397</v>
      </c>
      <c r="I488" s="13">
        <v>2</v>
      </c>
      <c r="J488" s="21" t="s">
        <v>1328</v>
      </c>
      <c r="K488" s="21" t="s">
        <v>1329</v>
      </c>
      <c r="L488" s="13" t="s">
        <v>1330</v>
      </c>
      <c r="M488" s="13" t="s">
        <v>174</v>
      </c>
      <c r="N488" s="13" t="s">
        <v>664</v>
      </c>
    </row>
    <row r="489" s="27" customFormat="1" ht="36" spans="1:14">
      <c r="A489" s="13">
        <f>MAX($A$1:A488)+1</f>
        <v>153</v>
      </c>
      <c r="B489" s="13" t="s">
        <v>1331</v>
      </c>
      <c r="C489" s="13" t="s">
        <v>1332</v>
      </c>
      <c r="D489" s="13" t="s">
        <v>1309</v>
      </c>
      <c r="E489" s="13" t="s">
        <v>1333</v>
      </c>
      <c r="F489" s="13">
        <v>13513730207</v>
      </c>
      <c r="G489" s="96" t="s">
        <v>1334</v>
      </c>
      <c r="H489" s="13" t="s">
        <v>1335</v>
      </c>
      <c r="I489" s="13">
        <v>1</v>
      </c>
      <c r="J489" s="21" t="s">
        <v>1336</v>
      </c>
      <c r="K489" s="21" t="s">
        <v>1337</v>
      </c>
      <c r="L489" s="13" t="s">
        <v>44</v>
      </c>
      <c r="M489" s="13" t="s">
        <v>174</v>
      </c>
      <c r="N489" s="13" t="s">
        <v>664</v>
      </c>
    </row>
    <row r="490" s="27" customFormat="1" ht="48" spans="1:14">
      <c r="A490" s="13"/>
      <c r="B490" s="13"/>
      <c r="C490" s="13"/>
      <c r="D490" s="13"/>
      <c r="E490" s="13"/>
      <c r="F490" s="13"/>
      <c r="G490" s="13"/>
      <c r="H490" s="13" t="s">
        <v>304</v>
      </c>
      <c r="I490" s="13">
        <v>1</v>
      </c>
      <c r="J490" s="21" t="s">
        <v>1336</v>
      </c>
      <c r="K490" s="21" t="s">
        <v>1338</v>
      </c>
      <c r="L490" s="13" t="s">
        <v>1339</v>
      </c>
      <c r="M490" s="13" t="s">
        <v>174</v>
      </c>
      <c r="N490" s="13" t="s">
        <v>664</v>
      </c>
    </row>
    <row r="491" s="27" customFormat="1" ht="24" spans="1:14">
      <c r="A491" s="13">
        <f>MAX($A$1:A490)+1</f>
        <v>154</v>
      </c>
      <c r="B491" s="13" t="s">
        <v>1340</v>
      </c>
      <c r="C491" s="13" t="s">
        <v>1341</v>
      </c>
      <c r="D491" s="13" t="s">
        <v>1342</v>
      </c>
      <c r="E491" s="13" t="s">
        <v>1343</v>
      </c>
      <c r="F491" s="13">
        <v>15036643000</v>
      </c>
      <c r="G491" s="96" t="s">
        <v>1344</v>
      </c>
      <c r="H491" s="13" t="s">
        <v>159</v>
      </c>
      <c r="I491" s="13">
        <v>10</v>
      </c>
      <c r="J491" s="21" t="s">
        <v>1336</v>
      </c>
      <c r="K491" s="21" t="s">
        <v>1345</v>
      </c>
      <c r="L491" s="13" t="s">
        <v>994</v>
      </c>
      <c r="M491" s="13" t="s">
        <v>45</v>
      </c>
      <c r="N491" s="13" t="s">
        <v>664</v>
      </c>
    </row>
    <row r="492" s="27" customFormat="1" ht="24" spans="1:14">
      <c r="A492" s="13"/>
      <c r="B492" s="13"/>
      <c r="C492" s="13"/>
      <c r="D492" s="13"/>
      <c r="E492" s="13"/>
      <c r="F492" s="13"/>
      <c r="G492" s="13"/>
      <c r="H492" s="13" t="s">
        <v>147</v>
      </c>
      <c r="I492" s="13">
        <v>5</v>
      </c>
      <c r="J492" s="21" t="s">
        <v>1336</v>
      </c>
      <c r="K492" s="21" t="s">
        <v>1345</v>
      </c>
      <c r="L492" s="13" t="s">
        <v>994</v>
      </c>
      <c r="M492" s="13" t="s">
        <v>45</v>
      </c>
      <c r="N492" s="13" t="s">
        <v>664</v>
      </c>
    </row>
    <row r="493" s="27" customFormat="1" ht="36" spans="1:14">
      <c r="A493" s="13"/>
      <c r="B493" s="13"/>
      <c r="C493" s="13"/>
      <c r="D493" s="13"/>
      <c r="E493" s="13"/>
      <c r="F493" s="13"/>
      <c r="G493" s="13"/>
      <c r="H493" s="13" t="s">
        <v>1346</v>
      </c>
      <c r="I493" s="13">
        <v>5</v>
      </c>
      <c r="J493" s="21" t="s">
        <v>1336</v>
      </c>
      <c r="K493" s="21" t="s">
        <v>1347</v>
      </c>
      <c r="L493" s="13" t="s">
        <v>994</v>
      </c>
      <c r="M493" s="13" t="s">
        <v>45</v>
      </c>
      <c r="N493" s="13" t="s">
        <v>664</v>
      </c>
    </row>
    <row r="494" s="27" customFormat="1" ht="60" spans="1:14">
      <c r="A494" s="13">
        <f>MAX($A$1:A493)+1</f>
        <v>155</v>
      </c>
      <c r="B494" s="13" t="s">
        <v>1348</v>
      </c>
      <c r="C494" s="13" t="s">
        <v>1349</v>
      </c>
      <c r="D494" s="13" t="s">
        <v>1350</v>
      </c>
      <c r="E494" s="13" t="s">
        <v>1351</v>
      </c>
      <c r="F494" s="13">
        <v>15937310007</v>
      </c>
      <c r="G494" s="142" t="s">
        <v>1352</v>
      </c>
      <c r="H494" s="13" t="s">
        <v>1353</v>
      </c>
      <c r="I494" s="13">
        <v>1</v>
      </c>
      <c r="J494" s="21" t="s">
        <v>1039</v>
      </c>
      <c r="K494" s="12" t="s">
        <v>1354</v>
      </c>
      <c r="L494" s="13">
        <v>5000</v>
      </c>
      <c r="M494" s="13" t="s">
        <v>45</v>
      </c>
      <c r="N494" s="13" t="s">
        <v>1355</v>
      </c>
    </row>
    <row r="495" s="27" customFormat="1" ht="24" spans="1:14">
      <c r="A495" s="13">
        <f>MAX($A$1:A494)+1</f>
        <v>156</v>
      </c>
      <c r="B495" s="13" t="s">
        <v>1356</v>
      </c>
      <c r="C495" s="13" t="s">
        <v>1357</v>
      </c>
      <c r="D495" s="13" t="s">
        <v>1</v>
      </c>
      <c r="E495" s="13" t="s">
        <v>1358</v>
      </c>
      <c r="F495" s="13" t="s">
        <v>1359</v>
      </c>
      <c r="G495" s="96" t="s">
        <v>1360</v>
      </c>
      <c r="H495" s="13" t="s">
        <v>1361</v>
      </c>
      <c r="I495" s="13">
        <v>5</v>
      </c>
      <c r="J495" s="21" t="s">
        <v>1039</v>
      </c>
      <c r="K495" s="21" t="s">
        <v>1362</v>
      </c>
      <c r="L495" s="13" t="s">
        <v>1193</v>
      </c>
      <c r="M495" s="13" t="s">
        <v>99</v>
      </c>
      <c r="N495" s="13" t="s">
        <v>55</v>
      </c>
    </row>
    <row r="496" s="27" customFormat="1" ht="36" spans="1:14">
      <c r="A496" s="13"/>
      <c r="B496" s="13"/>
      <c r="C496" s="13"/>
      <c r="D496" s="13"/>
      <c r="E496" s="13"/>
      <c r="F496" s="13"/>
      <c r="G496" s="13"/>
      <c r="H496" s="13" t="s">
        <v>1363</v>
      </c>
      <c r="I496" s="13">
        <v>5</v>
      </c>
      <c r="J496" s="21" t="s">
        <v>1039</v>
      </c>
      <c r="K496" s="21" t="s">
        <v>1364</v>
      </c>
      <c r="L496" s="13" t="s">
        <v>1193</v>
      </c>
      <c r="M496" s="13" t="s">
        <v>146</v>
      </c>
      <c r="N496" s="13" t="s">
        <v>55</v>
      </c>
    </row>
    <row r="497" s="27" customFormat="1" ht="36" spans="1:14">
      <c r="A497" s="13"/>
      <c r="B497" s="13"/>
      <c r="C497" s="13"/>
      <c r="D497" s="13"/>
      <c r="E497" s="13"/>
      <c r="F497" s="13"/>
      <c r="G497" s="13"/>
      <c r="H497" s="13" t="s">
        <v>1365</v>
      </c>
      <c r="I497" s="13">
        <v>5</v>
      </c>
      <c r="J497" s="21" t="s">
        <v>1039</v>
      </c>
      <c r="K497" s="21" t="s">
        <v>1366</v>
      </c>
      <c r="L497" s="13" t="s">
        <v>1193</v>
      </c>
      <c r="M497" s="13" t="s">
        <v>146</v>
      </c>
      <c r="N497" s="13" t="s">
        <v>55</v>
      </c>
    </row>
    <row r="498" s="27" customFormat="1" ht="24" spans="1:14">
      <c r="A498" s="13">
        <f>MAX($A$1:A497)+1</f>
        <v>157</v>
      </c>
      <c r="B498" s="13" t="s">
        <v>1367</v>
      </c>
      <c r="C498" s="13" t="s">
        <v>1368</v>
      </c>
      <c r="D498" s="13" t="s">
        <v>1</v>
      </c>
      <c r="E498" s="13" t="s">
        <v>1369</v>
      </c>
      <c r="F498" s="13">
        <v>18568712470</v>
      </c>
      <c r="G498" s="96" t="s">
        <v>1370</v>
      </c>
      <c r="H498" s="13" t="s">
        <v>1371</v>
      </c>
      <c r="I498" s="13">
        <v>3</v>
      </c>
      <c r="J498" s="21" t="s">
        <v>1328</v>
      </c>
      <c r="K498" s="21" t="s">
        <v>122</v>
      </c>
      <c r="L498" s="13" t="s">
        <v>1072</v>
      </c>
      <c r="M498" s="13" t="s">
        <v>99</v>
      </c>
      <c r="N498" s="13" t="s">
        <v>664</v>
      </c>
    </row>
    <row r="499" s="27" customFormat="1" spans="1:14">
      <c r="A499" s="13">
        <f>MAX($A$1:A498)+1</f>
        <v>158</v>
      </c>
      <c r="B499" s="13" t="s">
        <v>1372</v>
      </c>
      <c r="C499" s="13" t="s">
        <v>1373</v>
      </c>
      <c r="D499" s="13" t="s">
        <v>1</v>
      </c>
      <c r="E499" s="13" t="s">
        <v>1374</v>
      </c>
      <c r="F499" s="13">
        <v>13373736256</v>
      </c>
      <c r="G499" s="96" t="s">
        <v>1375</v>
      </c>
      <c r="H499" s="13" t="s">
        <v>1376</v>
      </c>
      <c r="I499" s="13">
        <v>2</v>
      </c>
      <c r="J499" s="21" t="s">
        <v>1039</v>
      </c>
      <c r="K499" s="21" t="s">
        <v>1377</v>
      </c>
      <c r="L499" s="13" t="s">
        <v>1378</v>
      </c>
      <c r="M499" s="13" t="s">
        <v>99</v>
      </c>
      <c r="N499" s="13" t="s">
        <v>27</v>
      </c>
    </row>
    <row r="500" s="27" customFormat="1" spans="1:14">
      <c r="A500" s="13"/>
      <c r="B500" s="13"/>
      <c r="C500" s="13"/>
      <c r="D500" s="13"/>
      <c r="E500" s="13"/>
      <c r="F500" s="13"/>
      <c r="G500" s="13"/>
      <c r="H500" s="13" t="s">
        <v>374</v>
      </c>
      <c r="I500" s="13">
        <v>5</v>
      </c>
      <c r="J500" s="21" t="s">
        <v>1328</v>
      </c>
      <c r="K500" s="21" t="s">
        <v>1379</v>
      </c>
      <c r="L500" s="13" t="s">
        <v>1380</v>
      </c>
      <c r="M500" s="13" t="s">
        <v>99</v>
      </c>
      <c r="N500" s="13" t="s">
        <v>27</v>
      </c>
    </row>
    <row r="501" s="27" customFormat="1" ht="24" spans="1:14">
      <c r="A501" s="13"/>
      <c r="B501" s="13"/>
      <c r="C501" s="13"/>
      <c r="D501" s="13"/>
      <c r="E501" s="13"/>
      <c r="F501" s="13"/>
      <c r="G501" s="13"/>
      <c r="H501" s="13" t="s">
        <v>1381</v>
      </c>
      <c r="I501" s="13">
        <v>5</v>
      </c>
      <c r="J501" s="21" t="s">
        <v>1328</v>
      </c>
      <c r="K501" s="21" t="s">
        <v>1382</v>
      </c>
      <c r="L501" s="13" t="s">
        <v>1383</v>
      </c>
      <c r="M501" s="13" t="s">
        <v>99</v>
      </c>
      <c r="N501" s="13" t="s">
        <v>27</v>
      </c>
    </row>
    <row r="502" s="27" customFormat="1" ht="24" spans="1:14">
      <c r="A502" s="13">
        <f>MAX($A$1:A501)+1</f>
        <v>159</v>
      </c>
      <c r="B502" s="13" t="s">
        <v>1384</v>
      </c>
      <c r="C502" s="13" t="s">
        <v>1385</v>
      </c>
      <c r="D502" s="13" t="s">
        <v>1</v>
      </c>
      <c r="E502" s="13" t="s">
        <v>1386</v>
      </c>
      <c r="F502" s="62">
        <v>18237366975</v>
      </c>
      <c r="G502" s="96" t="s">
        <v>1387</v>
      </c>
      <c r="H502" s="13" t="s">
        <v>117</v>
      </c>
      <c r="I502" s="13">
        <v>2</v>
      </c>
      <c r="J502" s="21" t="s">
        <v>1328</v>
      </c>
      <c r="K502" s="21" t="s">
        <v>1388</v>
      </c>
      <c r="L502" s="13" t="s">
        <v>1313</v>
      </c>
      <c r="M502" s="13" t="s">
        <v>45</v>
      </c>
      <c r="N502" s="13" t="s">
        <v>55</v>
      </c>
    </row>
    <row r="503" s="27" customFormat="1" spans="1:14">
      <c r="A503" s="13"/>
      <c r="B503" s="13"/>
      <c r="C503" s="13"/>
      <c r="D503" s="13"/>
      <c r="E503" s="13"/>
      <c r="F503" s="62"/>
      <c r="G503" s="13"/>
      <c r="H503" s="13" t="s">
        <v>1389</v>
      </c>
      <c r="I503" s="13">
        <v>2</v>
      </c>
      <c r="J503" s="21" t="s">
        <v>1328</v>
      </c>
      <c r="K503" s="21" t="s">
        <v>1390</v>
      </c>
      <c r="L503" s="13" t="s">
        <v>1313</v>
      </c>
      <c r="M503" s="13" t="s">
        <v>45</v>
      </c>
      <c r="N503" s="13" t="s">
        <v>55</v>
      </c>
    </row>
    <row r="504" s="27" customFormat="1" spans="1:14">
      <c r="A504" s="13"/>
      <c r="B504" s="13"/>
      <c r="C504" s="13"/>
      <c r="D504" s="13"/>
      <c r="E504" s="13"/>
      <c r="F504" s="62"/>
      <c r="G504" s="13"/>
      <c r="H504" s="13" t="s">
        <v>211</v>
      </c>
      <c r="I504" s="13">
        <v>2</v>
      </c>
      <c r="J504" s="21" t="s">
        <v>1328</v>
      </c>
      <c r="K504" s="21" t="s">
        <v>1391</v>
      </c>
      <c r="L504" s="13" t="s">
        <v>1313</v>
      </c>
      <c r="M504" s="13" t="s">
        <v>45</v>
      </c>
      <c r="N504" s="13" t="s">
        <v>55</v>
      </c>
    </row>
    <row r="505" s="27" customFormat="1" spans="1:14">
      <c r="A505" s="13"/>
      <c r="B505" s="13"/>
      <c r="C505" s="13"/>
      <c r="D505" s="13"/>
      <c r="E505" s="13"/>
      <c r="F505" s="62"/>
      <c r="G505" s="13"/>
      <c r="H505" s="13" t="s">
        <v>1161</v>
      </c>
      <c r="I505" s="13">
        <v>2</v>
      </c>
      <c r="J505" s="21" t="s">
        <v>1328</v>
      </c>
      <c r="K505" s="21" t="s">
        <v>1392</v>
      </c>
      <c r="L505" s="13" t="s">
        <v>1313</v>
      </c>
      <c r="M505" s="13" t="s">
        <v>45</v>
      </c>
      <c r="N505" s="13" t="s">
        <v>55</v>
      </c>
    </row>
    <row r="506" s="27" customFormat="1" spans="1:14">
      <c r="A506" s="13"/>
      <c r="B506" s="13"/>
      <c r="C506" s="13"/>
      <c r="D506" s="13"/>
      <c r="E506" s="13"/>
      <c r="F506" s="62"/>
      <c r="G506" s="13"/>
      <c r="H506" s="13" t="s">
        <v>625</v>
      </c>
      <c r="I506" s="13">
        <v>3</v>
      </c>
      <c r="J506" s="21" t="s">
        <v>1039</v>
      </c>
      <c r="K506" s="21" t="s">
        <v>1393</v>
      </c>
      <c r="L506" s="13" t="s">
        <v>1313</v>
      </c>
      <c r="M506" s="13" t="s">
        <v>45</v>
      </c>
      <c r="N506" s="13" t="s">
        <v>55</v>
      </c>
    </row>
    <row r="507" s="27" customFormat="1" ht="48" spans="1:14">
      <c r="A507" s="13">
        <f>MAX($A$1:A506)+1</f>
        <v>160</v>
      </c>
      <c r="B507" s="13" t="s">
        <v>1394</v>
      </c>
      <c r="C507" s="13" t="s">
        <v>1395</v>
      </c>
      <c r="D507" s="13" t="s">
        <v>1</v>
      </c>
      <c r="E507" s="13" t="s">
        <v>1396</v>
      </c>
      <c r="F507" s="13" t="s">
        <v>1397</v>
      </c>
      <c r="G507" s="96" t="s">
        <v>1398</v>
      </c>
      <c r="H507" s="13" t="s">
        <v>1399</v>
      </c>
      <c r="I507" s="13">
        <v>2</v>
      </c>
      <c r="J507" s="21" t="s">
        <v>996</v>
      </c>
      <c r="K507" s="21" t="s">
        <v>1400</v>
      </c>
      <c r="L507" s="13" t="s">
        <v>1401</v>
      </c>
      <c r="M507" s="13" t="s">
        <v>99</v>
      </c>
      <c r="N507" s="13" t="s">
        <v>55</v>
      </c>
    </row>
    <row r="508" s="27" customFormat="1" ht="24" spans="1:14">
      <c r="A508" s="13">
        <f>MAX($A$1:A507)+1</f>
        <v>161</v>
      </c>
      <c r="B508" s="13" t="s">
        <v>1402</v>
      </c>
      <c r="C508" s="13" t="s">
        <v>1403</v>
      </c>
      <c r="D508" s="13" t="s">
        <v>1</v>
      </c>
      <c r="E508" s="13" t="s">
        <v>1404</v>
      </c>
      <c r="F508" s="13">
        <v>13569859685</v>
      </c>
      <c r="G508" s="96" t="s">
        <v>1405</v>
      </c>
      <c r="H508" s="13" t="s">
        <v>1406</v>
      </c>
      <c r="I508" s="13">
        <v>5</v>
      </c>
      <c r="J508" s="21" t="s">
        <v>63</v>
      </c>
      <c r="K508" s="13" t="s">
        <v>1407</v>
      </c>
      <c r="L508" s="13" t="s">
        <v>1408</v>
      </c>
      <c r="M508" s="13" t="s">
        <v>1409</v>
      </c>
      <c r="N508" s="13" t="s">
        <v>55</v>
      </c>
    </row>
    <row r="509" s="27" customFormat="1" ht="24" spans="1:14">
      <c r="A509" s="13"/>
      <c r="B509" s="13"/>
      <c r="C509" s="13"/>
      <c r="D509" s="13"/>
      <c r="E509" s="13"/>
      <c r="F509" s="13"/>
      <c r="G509" s="13"/>
      <c r="H509" s="13" t="s">
        <v>1410</v>
      </c>
      <c r="I509" s="13">
        <v>5</v>
      </c>
      <c r="J509" s="21" t="s">
        <v>63</v>
      </c>
      <c r="K509" s="13" t="s">
        <v>1407</v>
      </c>
      <c r="L509" s="13" t="s">
        <v>1408</v>
      </c>
      <c r="M509" s="13" t="s">
        <v>1409</v>
      </c>
      <c r="N509" s="13" t="s">
        <v>55</v>
      </c>
    </row>
    <row r="510" s="27" customFormat="1" ht="24" spans="1:14">
      <c r="A510" s="13"/>
      <c r="B510" s="13"/>
      <c r="C510" s="13"/>
      <c r="D510" s="13"/>
      <c r="E510" s="13"/>
      <c r="F510" s="13"/>
      <c r="G510" s="13"/>
      <c r="H510" s="13" t="s">
        <v>1411</v>
      </c>
      <c r="I510" s="13">
        <v>2</v>
      </c>
      <c r="J510" s="21" t="s">
        <v>63</v>
      </c>
      <c r="K510" s="147" t="s">
        <v>1412</v>
      </c>
      <c r="L510" s="13" t="s">
        <v>1408</v>
      </c>
      <c r="M510" s="13" t="s">
        <v>1409</v>
      </c>
      <c r="N510" s="13" t="s">
        <v>55</v>
      </c>
    </row>
    <row r="511" s="27" customFormat="1" ht="24" spans="1:14">
      <c r="A511" s="13">
        <f>MAX($A$1:A510)+1</f>
        <v>162</v>
      </c>
      <c r="B511" s="13" t="s">
        <v>1413</v>
      </c>
      <c r="C511" s="13" t="s">
        <v>1414</v>
      </c>
      <c r="D511" s="13" t="s">
        <v>1</v>
      </c>
      <c r="E511" s="13" t="s">
        <v>1415</v>
      </c>
      <c r="F511" s="13">
        <v>13409200941</v>
      </c>
      <c r="G511" s="96" t="s">
        <v>1416</v>
      </c>
      <c r="H511" s="13" t="s">
        <v>1417</v>
      </c>
      <c r="I511" s="13">
        <v>6</v>
      </c>
      <c r="J511" s="21" t="s">
        <v>1328</v>
      </c>
      <c r="K511" s="21"/>
      <c r="L511" s="13" t="s">
        <v>44</v>
      </c>
      <c r="M511" s="13" t="s">
        <v>45</v>
      </c>
      <c r="N511" s="13" t="s">
        <v>27</v>
      </c>
    </row>
    <row r="512" s="27" customFormat="1" ht="24" spans="1:14">
      <c r="A512" s="13"/>
      <c r="B512" s="13"/>
      <c r="C512" s="13"/>
      <c r="D512" s="13"/>
      <c r="E512" s="13"/>
      <c r="F512" s="13"/>
      <c r="G512" s="13"/>
      <c r="H512" s="13" t="s">
        <v>1418</v>
      </c>
      <c r="I512" s="13">
        <v>4</v>
      </c>
      <c r="J512" s="21" t="s">
        <v>1328</v>
      </c>
      <c r="K512" s="21"/>
      <c r="L512" s="13" t="s">
        <v>44</v>
      </c>
      <c r="M512" s="13" t="s">
        <v>45</v>
      </c>
      <c r="N512" s="13" t="s">
        <v>27</v>
      </c>
    </row>
    <row r="513" s="27" customFormat="1" ht="24" spans="1:14">
      <c r="A513" s="13"/>
      <c r="B513" s="13"/>
      <c r="C513" s="13"/>
      <c r="D513" s="13"/>
      <c r="E513" s="13"/>
      <c r="F513" s="13"/>
      <c r="G513" s="13"/>
      <c r="H513" s="13" t="s">
        <v>1419</v>
      </c>
      <c r="I513" s="13">
        <v>5</v>
      </c>
      <c r="J513" s="21" t="s">
        <v>1328</v>
      </c>
      <c r="K513" s="21" t="s">
        <v>1420</v>
      </c>
      <c r="L513" s="13" t="s">
        <v>44</v>
      </c>
      <c r="M513" s="13" t="s">
        <v>45</v>
      </c>
      <c r="N513" s="13" t="s">
        <v>27</v>
      </c>
    </row>
    <row r="514" s="27" customFormat="1" ht="24" spans="1:14">
      <c r="A514" s="13"/>
      <c r="B514" s="13"/>
      <c r="C514" s="13"/>
      <c r="D514" s="13"/>
      <c r="E514" s="13"/>
      <c r="F514" s="13"/>
      <c r="G514" s="13"/>
      <c r="H514" s="13" t="s">
        <v>1421</v>
      </c>
      <c r="I514" s="13">
        <v>3</v>
      </c>
      <c r="J514" s="21" t="s">
        <v>1328</v>
      </c>
      <c r="K514" s="21" t="s">
        <v>1422</v>
      </c>
      <c r="L514" s="13" t="s">
        <v>44</v>
      </c>
      <c r="M514" s="13" t="s">
        <v>45</v>
      </c>
      <c r="N514" s="13" t="s">
        <v>27</v>
      </c>
    </row>
    <row r="515" s="27" customFormat="1" spans="1:14">
      <c r="A515" s="13"/>
      <c r="B515" s="13"/>
      <c r="C515" s="13"/>
      <c r="D515" s="13"/>
      <c r="E515" s="13"/>
      <c r="F515" s="13"/>
      <c r="G515" s="13"/>
      <c r="H515" s="13" t="s">
        <v>1423</v>
      </c>
      <c r="I515" s="13">
        <v>1</v>
      </c>
      <c r="J515" s="21" t="s">
        <v>1328</v>
      </c>
      <c r="K515" s="21"/>
      <c r="L515" s="13" t="s">
        <v>44</v>
      </c>
      <c r="M515" s="13" t="s">
        <v>45</v>
      </c>
      <c r="N515" s="13" t="s">
        <v>27</v>
      </c>
    </row>
    <row r="516" s="27" customFormat="1" ht="24" spans="1:14">
      <c r="A516" s="13">
        <f>MAX($A$1:A515)+1</f>
        <v>163</v>
      </c>
      <c r="B516" s="13" t="s">
        <v>1424</v>
      </c>
      <c r="C516" s="13" t="s">
        <v>1425</v>
      </c>
      <c r="D516" s="13" t="s">
        <v>1</v>
      </c>
      <c r="E516" s="13" t="s">
        <v>1426</v>
      </c>
      <c r="F516" s="13" t="s">
        <v>1427</v>
      </c>
      <c r="G516" s="96" t="s">
        <v>1428</v>
      </c>
      <c r="H516" s="13" t="s">
        <v>1429</v>
      </c>
      <c r="I516" s="13">
        <v>5</v>
      </c>
      <c r="J516" s="21" t="s">
        <v>1039</v>
      </c>
      <c r="K516" s="21" t="s">
        <v>1430</v>
      </c>
      <c r="L516" s="13" t="s">
        <v>1094</v>
      </c>
      <c r="M516" s="13" t="s">
        <v>45</v>
      </c>
      <c r="N516" s="13" t="s">
        <v>27</v>
      </c>
    </row>
    <row r="517" s="27" customFormat="1" ht="24" spans="1:14">
      <c r="A517" s="13"/>
      <c r="B517" s="13"/>
      <c r="C517" s="13"/>
      <c r="D517" s="13"/>
      <c r="E517" s="13"/>
      <c r="F517" s="13"/>
      <c r="G517" s="13"/>
      <c r="H517" s="13" t="s">
        <v>1431</v>
      </c>
      <c r="I517" s="13">
        <v>5</v>
      </c>
      <c r="J517" s="21" t="s">
        <v>1039</v>
      </c>
      <c r="K517" s="21" t="s">
        <v>1432</v>
      </c>
      <c r="L517" s="13" t="s">
        <v>1094</v>
      </c>
      <c r="M517" s="13" t="s">
        <v>45</v>
      </c>
      <c r="N517" s="13" t="s">
        <v>55</v>
      </c>
    </row>
    <row r="518" s="27" customFormat="1" ht="36" spans="1:14">
      <c r="A518" s="13"/>
      <c r="B518" s="13"/>
      <c r="C518" s="13"/>
      <c r="D518" s="13"/>
      <c r="E518" s="13"/>
      <c r="F518" s="13"/>
      <c r="G518" s="13"/>
      <c r="H518" s="13" t="s">
        <v>1433</v>
      </c>
      <c r="I518" s="13">
        <v>1</v>
      </c>
      <c r="J518" s="21" t="s">
        <v>1434</v>
      </c>
      <c r="K518" s="21" t="s">
        <v>1435</v>
      </c>
      <c r="L518" s="13" t="s">
        <v>1436</v>
      </c>
      <c r="M518" s="13" t="s">
        <v>45</v>
      </c>
      <c r="N518" s="13" t="s">
        <v>55</v>
      </c>
    </row>
    <row r="519" s="27" customFormat="1" ht="24" spans="1:14">
      <c r="A519" s="13">
        <f>MAX($A$1:A518)+1</f>
        <v>164</v>
      </c>
      <c r="B519" s="13" t="s">
        <v>1437</v>
      </c>
      <c r="C519" s="13" t="s">
        <v>1438</v>
      </c>
      <c r="D519" s="13" t="s">
        <v>1</v>
      </c>
      <c r="E519" s="13" t="s">
        <v>1439</v>
      </c>
      <c r="F519" s="62">
        <v>13598746598</v>
      </c>
      <c r="G519" s="96" t="s">
        <v>1440</v>
      </c>
      <c r="H519" s="13" t="s">
        <v>1441</v>
      </c>
      <c r="I519" s="13">
        <v>2</v>
      </c>
      <c r="J519" s="21" t="s">
        <v>1328</v>
      </c>
      <c r="K519" s="21" t="s">
        <v>1442</v>
      </c>
      <c r="L519" s="13" t="s">
        <v>1443</v>
      </c>
      <c r="M519" s="13" t="s">
        <v>45</v>
      </c>
      <c r="N519" s="13" t="s">
        <v>664</v>
      </c>
    </row>
    <row r="520" s="27" customFormat="1" ht="24" spans="1:14">
      <c r="A520" s="13"/>
      <c r="B520" s="13"/>
      <c r="C520" s="13"/>
      <c r="D520" s="13"/>
      <c r="E520" s="13"/>
      <c r="F520" s="62"/>
      <c r="G520" s="13"/>
      <c r="H520" s="13" t="s">
        <v>1444</v>
      </c>
      <c r="I520" s="13">
        <v>4</v>
      </c>
      <c r="J520" s="21" t="s">
        <v>1328</v>
      </c>
      <c r="K520" s="21" t="s">
        <v>1445</v>
      </c>
      <c r="L520" s="13" t="s">
        <v>1443</v>
      </c>
      <c r="M520" s="13" t="s">
        <v>45</v>
      </c>
      <c r="N520" s="13" t="s">
        <v>664</v>
      </c>
    </row>
    <row r="521" s="27" customFormat="1" ht="24" spans="1:14">
      <c r="A521" s="13"/>
      <c r="B521" s="13"/>
      <c r="C521" s="13"/>
      <c r="D521" s="13"/>
      <c r="E521" s="13"/>
      <c r="F521" s="62"/>
      <c r="G521" s="13"/>
      <c r="H521" s="13" t="s">
        <v>1446</v>
      </c>
      <c r="I521" s="13">
        <v>1</v>
      </c>
      <c r="J521" s="21" t="s">
        <v>1039</v>
      </c>
      <c r="K521" s="21" t="s">
        <v>1447</v>
      </c>
      <c r="L521" s="13" t="s">
        <v>1448</v>
      </c>
      <c r="M521" s="13" t="s">
        <v>45</v>
      </c>
      <c r="N521" s="13" t="s">
        <v>55</v>
      </c>
    </row>
    <row r="522" s="27" customFormat="1" ht="24" spans="1:14">
      <c r="A522" s="13"/>
      <c r="B522" s="13"/>
      <c r="C522" s="13"/>
      <c r="D522" s="13"/>
      <c r="E522" s="13"/>
      <c r="F522" s="62"/>
      <c r="G522" s="13"/>
      <c r="H522" s="13" t="s">
        <v>296</v>
      </c>
      <c r="I522" s="13">
        <v>1</v>
      </c>
      <c r="J522" s="21" t="s">
        <v>1328</v>
      </c>
      <c r="K522" s="21" t="s">
        <v>1449</v>
      </c>
      <c r="L522" s="13" t="s">
        <v>1450</v>
      </c>
      <c r="M522" s="13" t="s">
        <v>45</v>
      </c>
      <c r="N522" s="13" t="s">
        <v>27</v>
      </c>
    </row>
    <row r="523" s="27" customFormat="1" ht="24" spans="1:14">
      <c r="A523" s="13"/>
      <c r="B523" s="13"/>
      <c r="C523" s="13"/>
      <c r="D523" s="13"/>
      <c r="E523" s="13"/>
      <c r="F523" s="62"/>
      <c r="G523" s="13"/>
      <c r="H523" s="13" t="s">
        <v>1451</v>
      </c>
      <c r="I523" s="13">
        <v>1</v>
      </c>
      <c r="J523" s="21" t="s">
        <v>1328</v>
      </c>
      <c r="K523" s="21" t="s">
        <v>1452</v>
      </c>
      <c r="L523" s="13" t="s">
        <v>1450</v>
      </c>
      <c r="M523" s="13" t="s">
        <v>45</v>
      </c>
      <c r="N523" s="13" t="s">
        <v>27</v>
      </c>
    </row>
    <row r="524" s="27" customFormat="1" ht="48" spans="1:14">
      <c r="A524" s="13">
        <f>MAX($A$1:A523)+1</f>
        <v>165</v>
      </c>
      <c r="B524" s="13" t="s">
        <v>1453</v>
      </c>
      <c r="C524" s="13" t="s">
        <v>1454</v>
      </c>
      <c r="D524" s="13" t="s">
        <v>1</v>
      </c>
      <c r="E524" s="13" t="s">
        <v>1455</v>
      </c>
      <c r="F524" s="13">
        <v>13837348553</v>
      </c>
      <c r="G524" s="96" t="s">
        <v>1456</v>
      </c>
      <c r="H524" s="13" t="s">
        <v>1457</v>
      </c>
      <c r="I524" s="13">
        <v>5</v>
      </c>
      <c r="J524" s="21" t="s">
        <v>1336</v>
      </c>
      <c r="K524" s="21" t="s">
        <v>1458</v>
      </c>
      <c r="L524" s="13" t="s">
        <v>44</v>
      </c>
      <c r="M524" s="13" t="s">
        <v>99</v>
      </c>
      <c r="N524" s="13" t="s">
        <v>55</v>
      </c>
    </row>
    <row r="525" s="27" customFormat="1" ht="24" spans="1:14">
      <c r="A525" s="13">
        <f>MAX($A$1:A524)+1</f>
        <v>166</v>
      </c>
      <c r="B525" s="13" t="s">
        <v>1459</v>
      </c>
      <c r="C525" s="13" t="s">
        <v>1460</v>
      </c>
      <c r="D525" s="13" t="s">
        <v>1</v>
      </c>
      <c r="E525" s="13" t="s">
        <v>1461</v>
      </c>
      <c r="F525" s="13">
        <v>13523869111</v>
      </c>
      <c r="G525" s="96" t="s">
        <v>1462</v>
      </c>
      <c r="H525" s="13" t="s">
        <v>1463</v>
      </c>
      <c r="I525" s="13">
        <v>5</v>
      </c>
      <c r="J525" s="59" t="s">
        <v>1336</v>
      </c>
      <c r="K525" s="59" t="s">
        <v>1464</v>
      </c>
      <c r="L525" s="13" t="s">
        <v>1465</v>
      </c>
      <c r="M525" s="148" t="s">
        <v>45</v>
      </c>
      <c r="N525" s="13" t="s">
        <v>664</v>
      </c>
    </row>
    <row r="526" s="27" customFormat="1" ht="24" spans="1:14">
      <c r="A526" s="13"/>
      <c r="B526" s="13"/>
      <c r="C526" s="13"/>
      <c r="D526" s="13"/>
      <c r="E526" s="13"/>
      <c r="F526" s="13"/>
      <c r="G526" s="96"/>
      <c r="H526" s="13" t="s">
        <v>397</v>
      </c>
      <c r="I526" s="13">
        <v>5</v>
      </c>
      <c r="J526" s="59" t="s">
        <v>1336</v>
      </c>
      <c r="K526" s="59" t="s">
        <v>1466</v>
      </c>
      <c r="L526" s="13" t="s">
        <v>1465</v>
      </c>
      <c r="M526" s="148"/>
      <c r="N526" s="13" t="s">
        <v>664</v>
      </c>
    </row>
    <row r="527" s="27" customFormat="1" ht="72" spans="1:14">
      <c r="A527" s="13">
        <f>MAX($A$1:A526)+1</f>
        <v>167</v>
      </c>
      <c r="B527" s="13" t="s">
        <v>1467</v>
      </c>
      <c r="C527" s="13" t="s">
        <v>1468</v>
      </c>
      <c r="D527" s="13" t="s">
        <v>1</v>
      </c>
      <c r="E527" s="13" t="s">
        <v>1469</v>
      </c>
      <c r="F527" s="13">
        <v>13598732580</v>
      </c>
      <c r="G527" s="96" t="s">
        <v>1470</v>
      </c>
      <c r="H527" s="13" t="s">
        <v>1471</v>
      </c>
      <c r="I527" s="13">
        <v>3</v>
      </c>
      <c r="J527" s="13" t="s">
        <v>63</v>
      </c>
      <c r="K527" s="149" t="s">
        <v>1472</v>
      </c>
      <c r="L527" s="13" t="s">
        <v>1473</v>
      </c>
      <c r="M527" s="13" t="s">
        <v>45</v>
      </c>
      <c r="N527" s="13" t="s">
        <v>664</v>
      </c>
    </row>
    <row r="528" s="27" customFormat="1" ht="36" spans="1:14">
      <c r="A528" s="13"/>
      <c r="B528" s="13"/>
      <c r="C528" s="13"/>
      <c r="D528" s="13"/>
      <c r="E528" s="13"/>
      <c r="F528" s="13"/>
      <c r="G528" s="13"/>
      <c r="H528" s="13" t="s">
        <v>1474</v>
      </c>
      <c r="I528" s="13">
        <v>2</v>
      </c>
      <c r="J528" s="13" t="s">
        <v>63</v>
      </c>
      <c r="K528" s="149" t="s">
        <v>1475</v>
      </c>
      <c r="L528" s="13" t="s">
        <v>1476</v>
      </c>
      <c r="M528" s="13" t="s">
        <v>45</v>
      </c>
      <c r="N528" s="13" t="s">
        <v>664</v>
      </c>
    </row>
    <row r="529" s="27" customFormat="1" ht="36" spans="1:14">
      <c r="A529" s="13"/>
      <c r="B529" s="13"/>
      <c r="C529" s="13"/>
      <c r="D529" s="13"/>
      <c r="E529" s="13"/>
      <c r="F529" s="13"/>
      <c r="G529" s="13"/>
      <c r="H529" s="13" t="s">
        <v>1477</v>
      </c>
      <c r="I529" s="13">
        <v>1</v>
      </c>
      <c r="J529" s="13" t="s">
        <v>63</v>
      </c>
      <c r="K529" s="149" t="s">
        <v>1475</v>
      </c>
      <c r="L529" s="13" t="s">
        <v>1476</v>
      </c>
      <c r="M529" s="13" t="s">
        <v>45</v>
      </c>
      <c r="N529" s="13" t="s">
        <v>664</v>
      </c>
    </row>
    <row r="530" s="27" customFormat="1" ht="24" spans="1:14">
      <c r="A530" s="13"/>
      <c r="B530" s="13"/>
      <c r="C530" s="13"/>
      <c r="D530" s="13"/>
      <c r="E530" s="13"/>
      <c r="F530" s="13"/>
      <c r="G530" s="13"/>
      <c r="H530" s="13" t="s">
        <v>1478</v>
      </c>
      <c r="I530" s="13">
        <v>1</v>
      </c>
      <c r="J530" s="13" t="s">
        <v>63</v>
      </c>
      <c r="K530" s="13" t="s">
        <v>1479</v>
      </c>
      <c r="L530" s="13" t="s">
        <v>1480</v>
      </c>
      <c r="M530" s="13" t="s">
        <v>45</v>
      </c>
      <c r="N530" s="13" t="s">
        <v>664</v>
      </c>
    </row>
    <row r="531" s="27" customFormat="1" ht="36" spans="1:14">
      <c r="A531" s="13">
        <f>MAX($A$1:A530)+1</f>
        <v>168</v>
      </c>
      <c r="B531" s="13" t="s">
        <v>1481</v>
      </c>
      <c r="C531" s="13" t="s">
        <v>1482</v>
      </c>
      <c r="D531" s="13" t="s">
        <v>1</v>
      </c>
      <c r="E531" s="13" t="s">
        <v>1483</v>
      </c>
      <c r="F531" s="13">
        <v>18839070301</v>
      </c>
      <c r="G531" s="96" t="s">
        <v>1484</v>
      </c>
      <c r="H531" s="13" t="s">
        <v>1485</v>
      </c>
      <c r="I531" s="13">
        <v>5</v>
      </c>
      <c r="J531" s="21" t="s">
        <v>1039</v>
      </c>
      <c r="K531" s="21" t="s">
        <v>1486</v>
      </c>
      <c r="L531" s="13" t="s">
        <v>1487</v>
      </c>
      <c r="M531" s="13" t="s">
        <v>99</v>
      </c>
      <c r="N531" s="13" t="s">
        <v>27</v>
      </c>
    </row>
    <row r="532" s="27" customFormat="1" ht="36" spans="1:14">
      <c r="A532" s="13"/>
      <c r="B532" s="13"/>
      <c r="C532" s="13"/>
      <c r="D532" s="13"/>
      <c r="E532" s="13"/>
      <c r="F532" s="13"/>
      <c r="G532" s="13"/>
      <c r="H532" s="13" t="s">
        <v>1488</v>
      </c>
      <c r="I532" s="13">
        <v>2</v>
      </c>
      <c r="J532" s="21" t="s">
        <v>1039</v>
      </c>
      <c r="K532" s="21" t="s">
        <v>1486</v>
      </c>
      <c r="L532" s="13" t="s">
        <v>1163</v>
      </c>
      <c r="M532" s="13" t="s">
        <v>99</v>
      </c>
      <c r="N532" s="13" t="s">
        <v>27</v>
      </c>
    </row>
    <row r="533" s="27" customFormat="1" ht="24" spans="1:14">
      <c r="A533" s="13">
        <f>MAX($A$1:A532)+1</f>
        <v>169</v>
      </c>
      <c r="B533" s="13" t="s">
        <v>1489</v>
      </c>
      <c r="C533" s="13" t="s">
        <v>1490</v>
      </c>
      <c r="D533" s="13" t="s">
        <v>1</v>
      </c>
      <c r="E533" s="13" t="s">
        <v>1491</v>
      </c>
      <c r="F533" s="13">
        <v>15090379973</v>
      </c>
      <c r="G533" s="96" t="s">
        <v>1492</v>
      </c>
      <c r="H533" s="13" t="s">
        <v>964</v>
      </c>
      <c r="I533" s="13">
        <v>10</v>
      </c>
      <c r="J533" s="21" t="s">
        <v>1328</v>
      </c>
      <c r="K533" s="21" t="s">
        <v>1493</v>
      </c>
      <c r="L533" s="13" t="s">
        <v>1494</v>
      </c>
      <c r="M533" s="13" t="s">
        <v>45</v>
      </c>
      <c r="N533" s="13" t="s">
        <v>55</v>
      </c>
    </row>
    <row r="534" s="27" customFormat="1" ht="24" spans="1:14">
      <c r="A534" s="13"/>
      <c r="B534" s="13"/>
      <c r="C534" s="13"/>
      <c r="D534" s="13"/>
      <c r="E534" s="13"/>
      <c r="F534" s="13"/>
      <c r="G534" s="13"/>
      <c r="H534" s="13" t="s">
        <v>268</v>
      </c>
      <c r="I534" s="13">
        <v>5</v>
      </c>
      <c r="J534" s="21" t="s">
        <v>1039</v>
      </c>
      <c r="K534" s="21" t="s">
        <v>1495</v>
      </c>
      <c r="L534" s="13" t="s">
        <v>1496</v>
      </c>
      <c r="M534" s="13" t="s">
        <v>45</v>
      </c>
      <c r="N534" s="13" t="s">
        <v>55</v>
      </c>
    </row>
    <row r="535" s="27" customFormat="1" ht="24" spans="1:14">
      <c r="A535" s="13"/>
      <c r="B535" s="13"/>
      <c r="C535" s="13"/>
      <c r="D535" s="13"/>
      <c r="E535" s="13"/>
      <c r="F535" s="13"/>
      <c r="G535" s="13"/>
      <c r="H535" s="13" t="s">
        <v>1497</v>
      </c>
      <c r="I535" s="13">
        <v>5</v>
      </c>
      <c r="J535" s="21" t="s">
        <v>1039</v>
      </c>
      <c r="K535" s="21" t="s">
        <v>1495</v>
      </c>
      <c r="L535" s="13" t="s">
        <v>1496</v>
      </c>
      <c r="M535" s="13" t="s">
        <v>45</v>
      </c>
      <c r="N535" s="13" t="s">
        <v>55</v>
      </c>
    </row>
    <row r="536" s="27" customFormat="1" ht="24" spans="1:14">
      <c r="A536" s="13">
        <f>MAX($A$1:A535)+1</f>
        <v>170</v>
      </c>
      <c r="B536" s="13" t="s">
        <v>1498</v>
      </c>
      <c r="C536" s="13" t="s">
        <v>1499</v>
      </c>
      <c r="D536" s="13" t="s">
        <v>1</v>
      </c>
      <c r="E536" s="13" t="s">
        <v>1500</v>
      </c>
      <c r="F536" s="61">
        <v>13703731490</v>
      </c>
      <c r="G536" s="96" t="s">
        <v>1501</v>
      </c>
      <c r="H536" s="13" t="s">
        <v>122</v>
      </c>
      <c r="I536" s="13">
        <v>20</v>
      </c>
      <c r="J536" s="21" t="s">
        <v>996</v>
      </c>
      <c r="K536" s="21" t="s">
        <v>122</v>
      </c>
      <c r="L536" s="13" t="s">
        <v>1502</v>
      </c>
      <c r="M536" s="13" t="s">
        <v>45</v>
      </c>
      <c r="N536" s="13" t="s">
        <v>664</v>
      </c>
    </row>
    <row r="537" s="27" customFormat="1" ht="24" spans="1:14">
      <c r="A537" s="13"/>
      <c r="B537" s="13"/>
      <c r="C537" s="13"/>
      <c r="D537" s="13"/>
      <c r="E537" s="13"/>
      <c r="F537" s="61"/>
      <c r="G537" s="13"/>
      <c r="H537" s="13" t="s">
        <v>1503</v>
      </c>
      <c r="I537" s="13">
        <v>10</v>
      </c>
      <c r="J537" s="21" t="s">
        <v>996</v>
      </c>
      <c r="K537" s="21" t="s">
        <v>1503</v>
      </c>
      <c r="L537" s="13" t="s">
        <v>1504</v>
      </c>
      <c r="M537" s="13" t="s">
        <v>45</v>
      </c>
      <c r="N537" s="13" t="s">
        <v>55</v>
      </c>
    </row>
    <row r="538" s="27" customFormat="1" ht="24" spans="1:14">
      <c r="A538" s="13"/>
      <c r="B538" s="13"/>
      <c r="C538" s="13"/>
      <c r="D538" s="13"/>
      <c r="E538" s="13"/>
      <c r="F538" s="61"/>
      <c r="G538" s="13"/>
      <c r="H538" s="13" t="s">
        <v>1161</v>
      </c>
      <c r="I538" s="13">
        <v>10</v>
      </c>
      <c r="J538" s="21" t="s">
        <v>996</v>
      </c>
      <c r="K538" s="21" t="s">
        <v>1505</v>
      </c>
      <c r="L538" s="13" t="s">
        <v>1506</v>
      </c>
      <c r="M538" s="13" t="s">
        <v>45</v>
      </c>
      <c r="N538" s="13" t="s">
        <v>55</v>
      </c>
    </row>
    <row r="539" s="27" customFormat="1" spans="1:14">
      <c r="A539" s="57">
        <f>MAX($A$1:A538)+1</f>
        <v>171</v>
      </c>
      <c r="B539" s="57" t="s">
        <v>1507</v>
      </c>
      <c r="C539" s="57" t="s">
        <v>1508</v>
      </c>
      <c r="D539" s="57" t="s">
        <v>1</v>
      </c>
      <c r="E539" s="57" t="s">
        <v>1509</v>
      </c>
      <c r="F539" s="57">
        <v>15517373306</v>
      </c>
      <c r="G539" s="96" t="s">
        <v>1510</v>
      </c>
      <c r="H539" s="13" t="s">
        <v>547</v>
      </c>
      <c r="I539" s="13">
        <v>3</v>
      </c>
      <c r="J539" s="58" t="s">
        <v>1328</v>
      </c>
      <c r="K539" s="58" t="s">
        <v>629</v>
      </c>
      <c r="L539" s="13" t="s">
        <v>1511</v>
      </c>
      <c r="M539" s="13" t="s">
        <v>45</v>
      </c>
      <c r="N539" s="13" t="s">
        <v>55</v>
      </c>
    </row>
    <row r="540" s="27" customFormat="1" spans="1:14">
      <c r="A540" s="57"/>
      <c r="B540" s="57"/>
      <c r="C540" s="57"/>
      <c r="D540" s="57"/>
      <c r="E540" s="57"/>
      <c r="F540" s="57"/>
      <c r="G540" s="96"/>
      <c r="H540" s="13" t="s">
        <v>1512</v>
      </c>
      <c r="I540" s="13">
        <v>2</v>
      </c>
      <c r="J540" s="58" t="s">
        <v>1328</v>
      </c>
      <c r="K540" s="58" t="s">
        <v>629</v>
      </c>
      <c r="L540" s="13" t="s">
        <v>1513</v>
      </c>
      <c r="M540" s="13" t="s">
        <v>45</v>
      </c>
      <c r="N540" s="13" t="s">
        <v>664</v>
      </c>
    </row>
    <row r="541" s="27" customFormat="1" spans="1:14">
      <c r="A541" s="57"/>
      <c r="B541" s="57"/>
      <c r="C541" s="57"/>
      <c r="D541" s="57"/>
      <c r="E541" s="57"/>
      <c r="F541" s="57"/>
      <c r="G541" s="96"/>
      <c r="H541" s="13" t="s">
        <v>1514</v>
      </c>
      <c r="I541" s="13">
        <v>1</v>
      </c>
      <c r="J541" s="58" t="s">
        <v>1328</v>
      </c>
      <c r="K541" s="58" t="s">
        <v>1515</v>
      </c>
      <c r="L541" s="13" t="s">
        <v>1516</v>
      </c>
      <c r="M541" s="13" t="s">
        <v>45</v>
      </c>
      <c r="N541" s="13" t="s">
        <v>664</v>
      </c>
    </row>
    <row r="542" s="27" customFormat="1" spans="1:14">
      <c r="A542" s="57"/>
      <c r="B542" s="57"/>
      <c r="C542" s="57"/>
      <c r="D542" s="57"/>
      <c r="E542" s="57"/>
      <c r="F542" s="57"/>
      <c r="G542" s="96"/>
      <c r="H542" s="13" t="s">
        <v>1517</v>
      </c>
      <c r="I542" s="13">
        <v>2</v>
      </c>
      <c r="J542" s="58" t="s">
        <v>1328</v>
      </c>
      <c r="K542" s="58" t="s">
        <v>1518</v>
      </c>
      <c r="L542" s="13" t="s">
        <v>1519</v>
      </c>
      <c r="M542" s="13" t="s">
        <v>45</v>
      </c>
      <c r="N542" s="13" t="s">
        <v>55</v>
      </c>
    </row>
    <row r="543" s="27" customFormat="1" ht="24" spans="1:14">
      <c r="A543" s="13">
        <f>MAX($A$1:A542)+1</f>
        <v>172</v>
      </c>
      <c r="B543" s="13" t="s">
        <v>1520</v>
      </c>
      <c r="C543" s="13" t="s">
        <v>1521</v>
      </c>
      <c r="D543" s="13" t="s">
        <v>1</v>
      </c>
      <c r="E543" s="13" t="s">
        <v>1522</v>
      </c>
      <c r="F543" s="13">
        <v>18637356538</v>
      </c>
      <c r="G543" s="96" t="s">
        <v>1523</v>
      </c>
      <c r="H543" s="13" t="s">
        <v>211</v>
      </c>
      <c r="I543" s="13">
        <v>1</v>
      </c>
      <c r="J543" s="22" t="s">
        <v>63</v>
      </c>
      <c r="K543" s="22" t="s">
        <v>1524</v>
      </c>
      <c r="L543" s="13" t="s">
        <v>44</v>
      </c>
      <c r="M543" s="13" t="s">
        <v>99</v>
      </c>
      <c r="N543" s="13" t="s">
        <v>55</v>
      </c>
    </row>
    <row r="544" s="27" customFormat="1" ht="24" spans="1:14">
      <c r="A544" s="13"/>
      <c r="B544" s="13"/>
      <c r="C544" s="13"/>
      <c r="D544" s="13"/>
      <c r="E544" s="13"/>
      <c r="F544" s="13"/>
      <c r="G544" s="13"/>
      <c r="H544" s="13" t="s">
        <v>486</v>
      </c>
      <c r="I544" s="13">
        <v>1</v>
      </c>
      <c r="J544" s="150" t="s">
        <v>63</v>
      </c>
      <c r="K544" s="150" t="s">
        <v>1525</v>
      </c>
      <c r="L544" s="13" t="s">
        <v>44</v>
      </c>
      <c r="M544" s="13" t="s">
        <v>99</v>
      </c>
      <c r="N544" s="13" t="s">
        <v>55</v>
      </c>
    </row>
    <row r="545" s="27" customFormat="1" ht="57" customHeight="1" spans="1:14">
      <c r="A545" s="13">
        <f>MAX($A$1:A544)+1</f>
        <v>173</v>
      </c>
      <c r="B545" s="13" t="s">
        <v>1526</v>
      </c>
      <c r="C545" s="13" t="s">
        <v>1527</v>
      </c>
      <c r="D545" s="13" t="s">
        <v>1</v>
      </c>
      <c r="E545" s="13" t="s">
        <v>1528</v>
      </c>
      <c r="F545" s="13">
        <v>13603739663</v>
      </c>
      <c r="G545" s="96" t="s">
        <v>1529</v>
      </c>
      <c r="H545" s="13" t="s">
        <v>211</v>
      </c>
      <c r="I545" s="13">
        <v>1</v>
      </c>
      <c r="J545" s="22" t="s">
        <v>63</v>
      </c>
      <c r="K545" s="22" t="s">
        <v>1524</v>
      </c>
      <c r="L545" s="13" t="s">
        <v>44</v>
      </c>
      <c r="M545" s="13" t="s">
        <v>99</v>
      </c>
      <c r="N545" s="13" t="s">
        <v>55</v>
      </c>
    </row>
    <row r="546" s="27" customFormat="1" ht="57" customHeight="1" spans="1:14">
      <c r="A546" s="13"/>
      <c r="B546" s="13"/>
      <c r="C546" s="13"/>
      <c r="D546" s="13"/>
      <c r="E546" s="13"/>
      <c r="F546" s="13"/>
      <c r="G546" s="96"/>
      <c r="H546" s="13" t="s">
        <v>486</v>
      </c>
      <c r="I546" s="13">
        <v>1</v>
      </c>
      <c r="J546" s="150" t="s">
        <v>63</v>
      </c>
      <c r="K546" s="150" t="s">
        <v>1525</v>
      </c>
      <c r="L546" s="13" t="s">
        <v>44</v>
      </c>
      <c r="M546" s="13" t="s">
        <v>99</v>
      </c>
      <c r="N546" s="13" t="s">
        <v>55</v>
      </c>
    </row>
    <row r="547" s="27" customFormat="1" ht="24" spans="1:14">
      <c r="A547" s="13">
        <f>MAX($A$1:A546)+1</f>
        <v>174</v>
      </c>
      <c r="B547" s="13" t="s">
        <v>1530</v>
      </c>
      <c r="C547" s="13" t="s">
        <v>1531</v>
      </c>
      <c r="D547" s="13" t="s">
        <v>1</v>
      </c>
      <c r="E547" s="13" t="s">
        <v>1532</v>
      </c>
      <c r="F547" s="155" t="s">
        <v>1533</v>
      </c>
      <c r="G547" s="96" t="s">
        <v>1534</v>
      </c>
      <c r="H547" s="13" t="s">
        <v>147</v>
      </c>
      <c r="I547" s="13">
        <v>5</v>
      </c>
      <c r="J547" s="21" t="s">
        <v>1039</v>
      </c>
      <c r="K547" s="21" t="s">
        <v>1535</v>
      </c>
      <c r="L547" s="13" t="s">
        <v>1072</v>
      </c>
      <c r="M547" s="13" t="s">
        <v>290</v>
      </c>
      <c r="N547" s="13" t="s">
        <v>27</v>
      </c>
    </row>
    <row r="548" s="27" customFormat="1" ht="24" spans="1:14">
      <c r="A548" s="13">
        <f>MAX($A$1:A547)+1</f>
        <v>175</v>
      </c>
      <c r="B548" s="13" t="s">
        <v>1536</v>
      </c>
      <c r="C548" s="13" t="s">
        <v>1537</v>
      </c>
      <c r="D548" s="13" t="s">
        <v>1</v>
      </c>
      <c r="E548" s="13" t="s">
        <v>1538</v>
      </c>
      <c r="F548" s="155" t="s">
        <v>1539</v>
      </c>
      <c r="G548" s="96" t="s">
        <v>1540</v>
      </c>
      <c r="H548" s="13" t="s">
        <v>1541</v>
      </c>
      <c r="I548" s="13">
        <v>2</v>
      </c>
      <c r="J548" s="21" t="s">
        <v>1223</v>
      </c>
      <c r="K548" s="21" t="s">
        <v>1542</v>
      </c>
      <c r="L548" s="13" t="s">
        <v>1032</v>
      </c>
      <c r="M548" s="13" t="s">
        <v>290</v>
      </c>
      <c r="N548" s="13" t="s">
        <v>27</v>
      </c>
    </row>
    <row r="549" s="27" customFormat="1" ht="24" spans="1:14">
      <c r="A549" s="13"/>
      <c r="B549" s="13"/>
      <c r="C549" s="13"/>
      <c r="D549" s="13"/>
      <c r="E549" s="13"/>
      <c r="F549" s="13"/>
      <c r="G549" s="13"/>
      <c r="H549" s="13" t="s">
        <v>1543</v>
      </c>
      <c r="I549" s="13">
        <v>1</v>
      </c>
      <c r="J549" s="21" t="s">
        <v>1544</v>
      </c>
      <c r="K549" s="21" t="s">
        <v>1545</v>
      </c>
      <c r="L549" s="13" t="s">
        <v>1546</v>
      </c>
      <c r="M549" s="13" t="s">
        <v>290</v>
      </c>
      <c r="N549" s="13" t="s">
        <v>27</v>
      </c>
    </row>
    <row r="550" s="27" customFormat="1" spans="1:14">
      <c r="A550" s="13">
        <f>MAX($A$1:A549)+1</f>
        <v>176</v>
      </c>
      <c r="B550" s="13" t="s">
        <v>1547</v>
      </c>
      <c r="C550" s="13" t="s">
        <v>1548</v>
      </c>
      <c r="D550" s="13" t="s">
        <v>1</v>
      </c>
      <c r="E550" s="13" t="s">
        <v>1549</v>
      </c>
      <c r="F550" s="13">
        <v>18336093111</v>
      </c>
      <c r="G550" s="13"/>
      <c r="H550" s="13" t="s">
        <v>1550</v>
      </c>
      <c r="I550" s="13">
        <v>1</v>
      </c>
      <c r="J550" s="150" t="s">
        <v>1328</v>
      </c>
      <c r="K550" s="147" t="s">
        <v>1551</v>
      </c>
      <c r="L550" s="13" t="s">
        <v>44</v>
      </c>
      <c r="M550" s="13" t="s">
        <v>290</v>
      </c>
      <c r="N550" s="13" t="s">
        <v>55</v>
      </c>
    </row>
    <row r="551" s="27" customFormat="1" spans="1:14">
      <c r="A551" s="13"/>
      <c r="B551" s="13"/>
      <c r="C551" s="13"/>
      <c r="D551" s="13"/>
      <c r="E551" s="13"/>
      <c r="F551" s="13"/>
      <c r="G551" s="13"/>
      <c r="H551" s="13"/>
      <c r="I551" s="13"/>
      <c r="J551" s="151"/>
      <c r="K551" s="152"/>
      <c r="L551" s="13"/>
      <c r="M551" s="13"/>
      <c r="N551" s="13"/>
    </row>
    <row r="552" s="27" customFormat="1" spans="1:14">
      <c r="A552" s="13"/>
      <c r="B552" s="13"/>
      <c r="C552" s="13"/>
      <c r="D552" s="13"/>
      <c r="E552" s="13"/>
      <c r="F552" s="13"/>
      <c r="G552" s="13"/>
      <c r="H552" s="13" t="s">
        <v>1552</v>
      </c>
      <c r="I552" s="13">
        <v>1</v>
      </c>
      <c r="J552" s="22" t="s">
        <v>1328</v>
      </c>
      <c r="K552" s="22" t="s">
        <v>1553</v>
      </c>
      <c r="L552" s="13" t="s">
        <v>44</v>
      </c>
      <c r="M552" s="15" t="s">
        <v>290</v>
      </c>
      <c r="N552" s="13" t="s">
        <v>55</v>
      </c>
    </row>
    <row r="553" s="27" customFormat="1" spans="1:14">
      <c r="A553" s="13"/>
      <c r="B553" s="13"/>
      <c r="C553" s="13"/>
      <c r="D553" s="13"/>
      <c r="E553" s="13"/>
      <c r="F553" s="13"/>
      <c r="G553" s="13"/>
      <c r="H553" s="13"/>
      <c r="I553" s="13"/>
      <c r="J553" s="86"/>
      <c r="K553" s="86"/>
      <c r="L553" s="13"/>
      <c r="M553" s="144"/>
      <c r="N553" s="13"/>
    </row>
    <row r="554" s="27" customFormat="1" spans="1:14">
      <c r="A554" s="13"/>
      <c r="B554" s="13"/>
      <c r="C554" s="13"/>
      <c r="D554" s="13"/>
      <c r="E554" s="13"/>
      <c r="F554" s="13"/>
      <c r="G554" s="13"/>
      <c r="H554" s="13"/>
      <c r="I554" s="13"/>
      <c r="J554" s="55"/>
      <c r="K554" s="55"/>
      <c r="L554" s="13"/>
      <c r="M554" s="145"/>
      <c r="N554" s="13"/>
    </row>
    <row r="555" s="27" customFormat="1" ht="24" spans="1:14">
      <c r="A555" s="13">
        <f>MAX($A$1:A554)+1</f>
        <v>177</v>
      </c>
      <c r="B555" s="13" t="s">
        <v>1554</v>
      </c>
      <c r="C555" s="13" t="s">
        <v>1555</v>
      </c>
      <c r="D555" s="13" t="s">
        <v>1556</v>
      </c>
      <c r="E555" s="13" t="s">
        <v>759</v>
      </c>
      <c r="F555" s="13">
        <v>15672815129</v>
      </c>
      <c r="G555" s="13"/>
      <c r="H555" s="13" t="s">
        <v>761</v>
      </c>
      <c r="I555" s="13">
        <v>1</v>
      </c>
      <c r="J555" s="21" t="s">
        <v>1557</v>
      </c>
      <c r="K555" s="13" t="s">
        <v>1558</v>
      </c>
      <c r="L555" s="13" t="s">
        <v>1559</v>
      </c>
      <c r="M555" s="13" t="s">
        <v>406</v>
      </c>
      <c r="N555" s="13" t="s">
        <v>55</v>
      </c>
    </row>
    <row r="556" s="27" customFormat="1" ht="24" spans="1:14">
      <c r="A556" s="13"/>
      <c r="B556" s="13"/>
      <c r="C556" s="13"/>
      <c r="D556" s="13"/>
      <c r="E556" s="13"/>
      <c r="F556" s="13"/>
      <c r="G556" s="13"/>
      <c r="H556" s="13" t="s">
        <v>763</v>
      </c>
      <c r="I556" s="13">
        <v>10</v>
      </c>
      <c r="J556" s="21" t="s">
        <v>1557</v>
      </c>
      <c r="K556" s="13" t="s">
        <v>1560</v>
      </c>
      <c r="L556" s="13" t="s">
        <v>1072</v>
      </c>
      <c r="M556" s="13" t="s">
        <v>406</v>
      </c>
      <c r="N556" s="13" t="s">
        <v>55</v>
      </c>
    </row>
    <row r="557" s="27" customFormat="1" ht="24" spans="1:14">
      <c r="A557" s="13"/>
      <c r="B557" s="13"/>
      <c r="C557" s="13"/>
      <c r="D557" s="13"/>
      <c r="E557" s="13"/>
      <c r="F557" s="13"/>
      <c r="G557" s="13"/>
      <c r="H557" s="13" t="s">
        <v>765</v>
      </c>
      <c r="I557" s="13">
        <v>1</v>
      </c>
      <c r="J557" s="21" t="s">
        <v>1557</v>
      </c>
      <c r="K557" s="13" t="s">
        <v>1561</v>
      </c>
      <c r="L557" s="13" t="s">
        <v>1072</v>
      </c>
      <c r="M557" s="13" t="s">
        <v>406</v>
      </c>
      <c r="N557" s="13" t="s">
        <v>55</v>
      </c>
    </row>
    <row r="558" s="27" customFormat="1" ht="36" spans="1:14">
      <c r="A558" s="13"/>
      <c r="B558" s="13"/>
      <c r="C558" s="13"/>
      <c r="D558" s="13"/>
      <c r="E558" s="13"/>
      <c r="F558" s="13"/>
      <c r="G558" s="13"/>
      <c r="H558" s="13" t="s">
        <v>766</v>
      </c>
      <c r="I558" s="13">
        <v>10</v>
      </c>
      <c r="J558" s="21" t="s">
        <v>1557</v>
      </c>
      <c r="K558" s="13" t="s">
        <v>1562</v>
      </c>
      <c r="L558" s="13" t="s">
        <v>1559</v>
      </c>
      <c r="M558" s="13" t="s">
        <v>406</v>
      </c>
      <c r="N558" s="13" t="s">
        <v>55</v>
      </c>
    </row>
    <row r="559" s="27" customFormat="1" ht="24" spans="1:14">
      <c r="A559" s="13"/>
      <c r="B559" s="13"/>
      <c r="C559" s="13"/>
      <c r="D559" s="13"/>
      <c r="E559" s="13"/>
      <c r="F559" s="13"/>
      <c r="G559" s="13"/>
      <c r="H559" s="13" t="s">
        <v>768</v>
      </c>
      <c r="I559" s="13">
        <v>5</v>
      </c>
      <c r="J559" s="21" t="s">
        <v>1557</v>
      </c>
      <c r="K559" s="13" t="s">
        <v>1563</v>
      </c>
      <c r="L559" s="13" t="s">
        <v>1072</v>
      </c>
      <c r="M559" s="13" t="s">
        <v>406</v>
      </c>
      <c r="N559" s="13" t="s">
        <v>55</v>
      </c>
    </row>
    <row r="560" s="27" customFormat="1" ht="48" spans="1:14">
      <c r="A560" s="13"/>
      <c r="B560" s="13"/>
      <c r="C560" s="13"/>
      <c r="D560" s="13"/>
      <c r="E560" s="13"/>
      <c r="F560" s="13"/>
      <c r="G560" s="13"/>
      <c r="H560" s="13" t="s">
        <v>770</v>
      </c>
      <c r="I560" s="13">
        <v>50</v>
      </c>
      <c r="J560" s="21" t="s">
        <v>1557</v>
      </c>
      <c r="K560" s="13" t="s">
        <v>1564</v>
      </c>
      <c r="L560" s="13" t="s">
        <v>1072</v>
      </c>
      <c r="M560" s="13" t="s">
        <v>406</v>
      </c>
      <c r="N560" s="13" t="s">
        <v>55</v>
      </c>
    </row>
    <row r="561" s="27" customFormat="1" ht="24" spans="1:14">
      <c r="A561" s="13"/>
      <c r="B561" s="13"/>
      <c r="C561" s="13"/>
      <c r="D561" s="13"/>
      <c r="E561" s="13"/>
      <c r="F561" s="13"/>
      <c r="G561" s="13"/>
      <c r="H561" s="13" t="s">
        <v>711</v>
      </c>
      <c r="I561" s="13">
        <v>2</v>
      </c>
      <c r="J561" s="21" t="s">
        <v>1557</v>
      </c>
      <c r="K561" s="13" t="s">
        <v>1565</v>
      </c>
      <c r="L561" s="13" t="s">
        <v>1566</v>
      </c>
      <c r="M561" s="13" t="s">
        <v>406</v>
      </c>
      <c r="N561" s="13" t="s">
        <v>55</v>
      </c>
    </row>
    <row r="562" s="27" customFormat="1" ht="24" spans="1:14">
      <c r="A562" s="13"/>
      <c r="B562" s="13"/>
      <c r="C562" s="13"/>
      <c r="D562" s="13"/>
      <c r="E562" s="13"/>
      <c r="F562" s="13"/>
      <c r="G562" s="13"/>
      <c r="H562" s="13" t="s">
        <v>244</v>
      </c>
      <c r="I562" s="13">
        <v>2</v>
      </c>
      <c r="J562" s="21" t="s">
        <v>1557</v>
      </c>
      <c r="K562" s="13" t="s">
        <v>1561</v>
      </c>
      <c r="L562" s="13" t="s">
        <v>1566</v>
      </c>
      <c r="M562" s="13" t="s">
        <v>406</v>
      </c>
      <c r="N562" s="13" t="s">
        <v>55</v>
      </c>
    </row>
    <row r="563" s="27" customFormat="1" ht="36" spans="1:14">
      <c r="A563" s="13"/>
      <c r="B563" s="13"/>
      <c r="C563" s="13"/>
      <c r="D563" s="13"/>
      <c r="E563" s="13"/>
      <c r="F563" s="13"/>
      <c r="G563" s="13"/>
      <c r="H563" s="13" t="s">
        <v>753</v>
      </c>
      <c r="I563" s="13">
        <v>5</v>
      </c>
      <c r="J563" s="21" t="s">
        <v>1557</v>
      </c>
      <c r="K563" s="13" t="s">
        <v>1567</v>
      </c>
      <c r="L563" s="13" t="s">
        <v>25</v>
      </c>
      <c r="M563" s="13" t="s">
        <v>406</v>
      </c>
      <c r="N563" s="13" t="s">
        <v>55</v>
      </c>
    </row>
    <row r="564" s="27" customFormat="1" ht="24" spans="1:14">
      <c r="A564" s="13"/>
      <c r="B564" s="13"/>
      <c r="C564" s="13"/>
      <c r="D564" s="13"/>
      <c r="E564" s="13"/>
      <c r="F564" s="13"/>
      <c r="G564" s="13"/>
      <c r="H564" s="13" t="s">
        <v>773</v>
      </c>
      <c r="I564" s="13">
        <v>2</v>
      </c>
      <c r="J564" s="21" t="s">
        <v>1557</v>
      </c>
      <c r="K564" s="13" t="s">
        <v>1568</v>
      </c>
      <c r="L564" s="13" t="s">
        <v>1072</v>
      </c>
      <c r="M564" s="13" t="s">
        <v>406</v>
      </c>
      <c r="N564" s="13" t="s">
        <v>55</v>
      </c>
    </row>
    <row r="565" s="27" customFormat="1" ht="48" spans="1:14">
      <c r="A565" s="13">
        <f>MAX($A$1:A564)+1</f>
        <v>178</v>
      </c>
      <c r="B565" s="13" t="s">
        <v>1569</v>
      </c>
      <c r="C565" s="13" t="s">
        <v>1570</v>
      </c>
      <c r="D565" s="13" t="s">
        <v>1556</v>
      </c>
      <c r="E565" s="13" t="s">
        <v>1571</v>
      </c>
      <c r="F565" s="13" t="s">
        <v>1572</v>
      </c>
      <c r="G565" s="13" t="s">
        <v>1573</v>
      </c>
      <c r="H565" s="13" t="s">
        <v>1574</v>
      </c>
      <c r="I565" s="13">
        <v>1</v>
      </c>
      <c r="J565" s="13" t="s">
        <v>90</v>
      </c>
      <c r="K565" s="21" t="s">
        <v>1575</v>
      </c>
      <c r="L565" s="13" t="s">
        <v>1576</v>
      </c>
      <c r="M565" s="13" t="s">
        <v>406</v>
      </c>
      <c r="N565" s="13" t="s">
        <v>55</v>
      </c>
    </row>
    <row r="566" s="27" customFormat="1" ht="36" spans="1:14">
      <c r="A566" s="13"/>
      <c r="B566" s="13"/>
      <c r="C566" s="13"/>
      <c r="D566" s="13"/>
      <c r="E566" s="13"/>
      <c r="F566" s="13"/>
      <c r="G566" s="13"/>
      <c r="H566" s="13" t="s">
        <v>506</v>
      </c>
      <c r="I566" s="13">
        <v>1</v>
      </c>
      <c r="J566" s="21" t="s">
        <v>1557</v>
      </c>
      <c r="K566" s="21" t="s">
        <v>1577</v>
      </c>
      <c r="L566" s="13" t="s">
        <v>1576</v>
      </c>
      <c r="M566" s="13" t="s">
        <v>406</v>
      </c>
      <c r="N566" s="13" t="s">
        <v>55</v>
      </c>
    </row>
    <row r="567" s="27" customFormat="1" ht="48" spans="1:14">
      <c r="A567" s="13"/>
      <c r="B567" s="13"/>
      <c r="C567" s="13"/>
      <c r="D567" s="13"/>
      <c r="E567" s="13"/>
      <c r="F567" s="13"/>
      <c r="G567" s="13"/>
      <c r="H567" s="13" t="s">
        <v>1187</v>
      </c>
      <c r="I567" s="13">
        <v>5</v>
      </c>
      <c r="J567" s="13" t="s">
        <v>90</v>
      </c>
      <c r="K567" s="21" t="s">
        <v>1578</v>
      </c>
      <c r="L567" s="13" t="s">
        <v>1072</v>
      </c>
      <c r="M567" s="13" t="s">
        <v>406</v>
      </c>
      <c r="N567" s="13" t="s">
        <v>55</v>
      </c>
    </row>
    <row r="568" s="27" customFormat="1" ht="24" spans="1:14">
      <c r="A568" s="13"/>
      <c r="B568" s="13"/>
      <c r="C568" s="13"/>
      <c r="D568" s="13"/>
      <c r="E568" s="13"/>
      <c r="F568" s="13"/>
      <c r="G568" s="13"/>
      <c r="H568" s="13" t="s">
        <v>1015</v>
      </c>
      <c r="I568" s="13">
        <v>5</v>
      </c>
      <c r="J568" s="13" t="s">
        <v>90</v>
      </c>
      <c r="K568" s="21" t="s">
        <v>1565</v>
      </c>
      <c r="L568" s="13" t="s">
        <v>1094</v>
      </c>
      <c r="M568" s="13" t="s">
        <v>406</v>
      </c>
      <c r="N568" s="13" t="s">
        <v>55</v>
      </c>
    </row>
    <row r="569" s="27" customFormat="1" spans="1:14">
      <c r="A569" s="13">
        <f>MAX($A$1:A568)+1</f>
        <v>179</v>
      </c>
      <c r="B569" s="13" t="s">
        <v>1579</v>
      </c>
      <c r="C569" s="13" t="s">
        <v>1580</v>
      </c>
      <c r="D569" s="13" t="s">
        <v>1</v>
      </c>
      <c r="E569" s="13" t="s">
        <v>1581</v>
      </c>
      <c r="F569" s="13" t="s">
        <v>1582</v>
      </c>
      <c r="G569" s="13"/>
      <c r="H569" s="13" t="s">
        <v>144</v>
      </c>
      <c r="I569" s="13">
        <v>2</v>
      </c>
      <c r="J569" s="22" t="s">
        <v>1039</v>
      </c>
      <c r="K569" s="22" t="s">
        <v>1007</v>
      </c>
      <c r="L569" s="13" t="s">
        <v>136</v>
      </c>
      <c r="M569" s="13" t="s">
        <v>146</v>
      </c>
      <c r="N569" s="15" t="s">
        <v>55</v>
      </c>
    </row>
    <row r="570" s="27" customFormat="1" spans="1:14">
      <c r="A570" s="13"/>
      <c r="B570" s="13"/>
      <c r="C570" s="13"/>
      <c r="D570" s="13"/>
      <c r="E570" s="13"/>
      <c r="F570" s="13"/>
      <c r="G570" s="13"/>
      <c r="H570" s="13"/>
      <c r="I570" s="13"/>
      <c r="J570" s="86"/>
      <c r="K570" s="86"/>
      <c r="L570" s="13"/>
      <c r="M570" s="13"/>
      <c r="N570" s="144"/>
    </row>
    <row r="571" s="27" customFormat="1" spans="1:14">
      <c r="A571" s="13"/>
      <c r="B571" s="13"/>
      <c r="C571" s="13"/>
      <c r="D571" s="13"/>
      <c r="E571" s="13"/>
      <c r="F571" s="13"/>
      <c r="G571" s="13"/>
      <c r="H571" s="13" t="s">
        <v>1583</v>
      </c>
      <c r="I571" s="13">
        <v>2</v>
      </c>
      <c r="J571" s="21" t="s">
        <v>1039</v>
      </c>
      <c r="K571" s="21" t="s">
        <v>1584</v>
      </c>
      <c r="L571" s="13" t="s">
        <v>54</v>
      </c>
      <c r="M571" s="13"/>
      <c r="N571" s="144"/>
    </row>
    <row r="572" s="27" customFormat="1" spans="1:14">
      <c r="A572" s="13"/>
      <c r="B572" s="13"/>
      <c r="C572" s="13"/>
      <c r="D572" s="13"/>
      <c r="E572" s="13"/>
      <c r="F572" s="13"/>
      <c r="G572" s="13"/>
      <c r="H572" s="13"/>
      <c r="I572" s="13"/>
      <c r="J572" s="21"/>
      <c r="K572" s="21"/>
      <c r="L572" s="13"/>
      <c r="M572" s="13"/>
      <c r="N572" s="144"/>
    </row>
    <row r="573" s="27" customFormat="1" spans="1:14">
      <c r="A573" s="13"/>
      <c r="B573" s="13"/>
      <c r="C573" s="13"/>
      <c r="D573" s="13"/>
      <c r="E573" s="13"/>
      <c r="F573" s="13"/>
      <c r="G573" s="13"/>
      <c r="H573" s="13"/>
      <c r="I573" s="13"/>
      <c r="J573" s="21"/>
      <c r="K573" s="21"/>
      <c r="L573" s="13"/>
      <c r="M573" s="13"/>
      <c r="N573" s="145"/>
    </row>
    <row r="574" s="27" customFormat="1" spans="1:14">
      <c r="A574" s="13">
        <f>MAX($A$1:A573)+1</f>
        <v>180</v>
      </c>
      <c r="B574" s="13" t="s">
        <v>1585</v>
      </c>
      <c r="C574" s="13" t="s">
        <v>1586</v>
      </c>
      <c r="D574" s="13" t="s">
        <v>1</v>
      </c>
      <c r="E574" s="13" t="s">
        <v>1587</v>
      </c>
      <c r="F574" s="13" t="s">
        <v>1588</v>
      </c>
      <c r="G574" s="96" t="s">
        <v>1589</v>
      </c>
      <c r="H574" s="13" t="s">
        <v>569</v>
      </c>
      <c r="I574" s="13">
        <v>1</v>
      </c>
      <c r="J574" s="22" t="s">
        <v>1590</v>
      </c>
      <c r="K574" s="22" t="s">
        <v>1591</v>
      </c>
      <c r="L574" s="13" t="s">
        <v>54</v>
      </c>
      <c r="M574" s="13" t="s">
        <v>146</v>
      </c>
      <c r="N574" s="13" t="s">
        <v>55</v>
      </c>
    </row>
    <row r="575" s="27" customFormat="1" spans="1:14">
      <c r="A575" s="13"/>
      <c r="B575" s="13"/>
      <c r="C575" s="13"/>
      <c r="D575" s="13"/>
      <c r="E575" s="13"/>
      <c r="F575" s="13"/>
      <c r="G575" s="13"/>
      <c r="H575" s="13"/>
      <c r="I575" s="13"/>
      <c r="J575" s="86"/>
      <c r="K575" s="86"/>
      <c r="L575" s="13"/>
      <c r="M575" s="13"/>
      <c r="N575" s="13"/>
    </row>
    <row r="576" s="27" customFormat="1" spans="1:14">
      <c r="A576" s="13"/>
      <c r="B576" s="13"/>
      <c r="C576" s="13"/>
      <c r="D576" s="13"/>
      <c r="E576" s="13"/>
      <c r="F576" s="13"/>
      <c r="G576" s="13"/>
      <c r="H576" s="13"/>
      <c r="I576" s="13"/>
      <c r="J576" s="86"/>
      <c r="K576" s="86"/>
      <c r="L576" s="13"/>
      <c r="M576" s="13"/>
      <c r="N576" s="13"/>
    </row>
    <row r="577" s="27" customFormat="1" spans="1:14">
      <c r="A577" s="13"/>
      <c r="B577" s="13"/>
      <c r="C577" s="13"/>
      <c r="D577" s="13"/>
      <c r="E577" s="13"/>
      <c r="F577" s="13"/>
      <c r="G577" s="13"/>
      <c r="H577" s="13"/>
      <c r="I577" s="13"/>
      <c r="J577" s="86"/>
      <c r="K577" s="86"/>
      <c r="L577" s="13"/>
      <c r="M577" s="13"/>
      <c r="N577" s="13"/>
    </row>
    <row r="578" s="27" customFormat="1" spans="1:14">
      <c r="A578" s="13"/>
      <c r="B578" s="13"/>
      <c r="C578" s="13"/>
      <c r="D578" s="13"/>
      <c r="E578" s="13"/>
      <c r="F578" s="13"/>
      <c r="G578" s="13"/>
      <c r="H578" s="13"/>
      <c r="I578" s="13"/>
      <c r="J578" s="55"/>
      <c r="K578" s="55"/>
      <c r="L578" s="13"/>
      <c r="M578" s="13"/>
      <c r="N578" s="13"/>
    </row>
    <row r="579" s="27" customFormat="1" spans="1:14">
      <c r="A579" s="13">
        <f>MAX($A$1:A578)+1</f>
        <v>181</v>
      </c>
      <c r="B579" s="13" t="s">
        <v>1592</v>
      </c>
      <c r="C579" s="13" t="s">
        <v>1593</v>
      </c>
      <c r="D579" s="13" t="s">
        <v>1</v>
      </c>
      <c r="E579" s="13" t="s">
        <v>1594</v>
      </c>
      <c r="F579" s="13" t="s">
        <v>1595</v>
      </c>
      <c r="G579" s="13"/>
      <c r="H579" s="13" t="s">
        <v>147</v>
      </c>
      <c r="I579" s="13">
        <v>2</v>
      </c>
      <c r="J579" s="21" t="s">
        <v>1039</v>
      </c>
      <c r="K579" s="21" t="s">
        <v>1596</v>
      </c>
      <c r="L579" s="13" t="s">
        <v>54</v>
      </c>
      <c r="M579" s="13" t="s">
        <v>146</v>
      </c>
      <c r="N579" s="13" t="s">
        <v>55</v>
      </c>
    </row>
    <row r="580" s="27" customFormat="1" spans="1:14">
      <c r="A580" s="13"/>
      <c r="B580" s="13"/>
      <c r="C580" s="13"/>
      <c r="D580" s="13"/>
      <c r="E580" s="13"/>
      <c r="F580" s="13"/>
      <c r="G580" s="13"/>
      <c r="H580" s="13"/>
      <c r="I580" s="13"/>
      <c r="J580" s="21"/>
      <c r="K580" s="21"/>
      <c r="L580" s="13"/>
      <c r="M580" s="13"/>
      <c r="N580" s="13"/>
    </row>
    <row r="581" s="27" customFormat="1" spans="1:14">
      <c r="A581" s="13"/>
      <c r="B581" s="13"/>
      <c r="C581" s="13"/>
      <c r="D581" s="13"/>
      <c r="E581" s="13"/>
      <c r="F581" s="13"/>
      <c r="G581" s="13"/>
      <c r="H581" s="13"/>
      <c r="I581" s="13"/>
      <c r="J581" s="21"/>
      <c r="K581" s="21"/>
      <c r="L581" s="13"/>
      <c r="M581" s="13"/>
      <c r="N581" s="13"/>
    </row>
    <row r="582" s="27" customFormat="1" spans="1:14">
      <c r="A582" s="13"/>
      <c r="B582" s="13"/>
      <c r="C582" s="13"/>
      <c r="D582" s="13"/>
      <c r="E582" s="13"/>
      <c r="F582" s="13"/>
      <c r="G582" s="13"/>
      <c r="H582" s="13"/>
      <c r="I582" s="13"/>
      <c r="J582" s="21"/>
      <c r="K582" s="21"/>
      <c r="L582" s="13"/>
      <c r="M582" s="13"/>
      <c r="N582" s="13"/>
    </row>
    <row r="583" s="27" customFormat="1" spans="1:14">
      <c r="A583" s="13"/>
      <c r="B583" s="13"/>
      <c r="C583" s="13"/>
      <c r="D583" s="13"/>
      <c r="E583" s="13"/>
      <c r="F583" s="13"/>
      <c r="G583" s="13"/>
      <c r="H583" s="13"/>
      <c r="I583" s="13"/>
      <c r="J583" s="21"/>
      <c r="K583" s="21"/>
      <c r="L583" s="13"/>
      <c r="M583" s="13"/>
      <c r="N583" s="13"/>
    </row>
    <row r="584" s="27" customFormat="1" spans="1:14">
      <c r="A584" s="13">
        <f>MAX($A$1:A583)+1</f>
        <v>182</v>
      </c>
      <c r="B584" s="13" t="s">
        <v>1597</v>
      </c>
      <c r="C584" s="13" t="s">
        <v>1598</v>
      </c>
      <c r="D584" s="13" t="s">
        <v>1</v>
      </c>
      <c r="E584" s="13" t="s">
        <v>1599</v>
      </c>
      <c r="F584" s="13" t="s">
        <v>1600</v>
      </c>
      <c r="G584" s="96" t="s">
        <v>1601</v>
      </c>
      <c r="H584" s="13" t="s">
        <v>1602</v>
      </c>
      <c r="I584" s="13">
        <v>1</v>
      </c>
      <c r="J584" s="21" t="s">
        <v>1039</v>
      </c>
      <c r="K584" s="21" t="s">
        <v>1565</v>
      </c>
      <c r="L584" s="13" t="s">
        <v>136</v>
      </c>
      <c r="M584" s="13" t="s">
        <v>146</v>
      </c>
      <c r="N584" s="13" t="s">
        <v>55</v>
      </c>
    </row>
    <row r="585" s="27" customFormat="1" spans="1:14">
      <c r="A585" s="13"/>
      <c r="B585" s="13"/>
      <c r="C585" s="13"/>
      <c r="D585" s="13"/>
      <c r="E585" s="13"/>
      <c r="F585" s="13"/>
      <c r="G585" s="13"/>
      <c r="H585" s="13"/>
      <c r="I585" s="13"/>
      <c r="J585" s="21"/>
      <c r="K585" s="21"/>
      <c r="L585" s="13"/>
      <c r="M585" s="13"/>
      <c r="N585" s="13"/>
    </row>
    <row r="586" s="27" customFormat="1" spans="1:14">
      <c r="A586" s="13"/>
      <c r="B586" s="13"/>
      <c r="C586" s="13"/>
      <c r="D586" s="13"/>
      <c r="E586" s="13"/>
      <c r="F586" s="13"/>
      <c r="G586" s="13"/>
      <c r="H586" s="13"/>
      <c r="I586" s="13"/>
      <c r="J586" s="21"/>
      <c r="K586" s="21"/>
      <c r="L586" s="13"/>
      <c r="M586" s="13"/>
      <c r="N586" s="13"/>
    </row>
    <row r="587" s="27" customFormat="1" spans="1:14">
      <c r="A587" s="13"/>
      <c r="B587" s="13"/>
      <c r="C587" s="13"/>
      <c r="D587" s="13"/>
      <c r="E587" s="13"/>
      <c r="F587" s="13"/>
      <c r="G587" s="13"/>
      <c r="H587" s="13"/>
      <c r="I587" s="13"/>
      <c r="J587" s="21"/>
      <c r="K587" s="21"/>
      <c r="L587" s="13"/>
      <c r="M587" s="13"/>
      <c r="N587" s="13"/>
    </row>
    <row r="588" s="27" customFormat="1" spans="1:14">
      <c r="A588" s="13"/>
      <c r="B588" s="13"/>
      <c r="C588" s="13"/>
      <c r="D588" s="13"/>
      <c r="E588" s="13"/>
      <c r="F588" s="13"/>
      <c r="G588" s="13"/>
      <c r="H588" s="13"/>
      <c r="I588" s="13"/>
      <c r="J588" s="21"/>
      <c r="K588" s="21"/>
      <c r="L588" s="13"/>
      <c r="M588" s="13"/>
      <c r="N588" s="13"/>
    </row>
    <row r="589" s="27" customFormat="1" spans="1:14">
      <c r="A589" s="13">
        <f>MAX($A$1:A588)+1</f>
        <v>183</v>
      </c>
      <c r="B589" s="13" t="s">
        <v>1603</v>
      </c>
      <c r="C589" s="13" t="s">
        <v>1604</v>
      </c>
      <c r="D589" s="13" t="s">
        <v>1</v>
      </c>
      <c r="E589" s="13" t="s">
        <v>1605</v>
      </c>
      <c r="F589" s="13" t="s">
        <v>1606</v>
      </c>
      <c r="G589" s="13"/>
      <c r="H589" s="13" t="s">
        <v>1607</v>
      </c>
      <c r="I589" s="13">
        <v>1</v>
      </c>
      <c r="J589" s="21" t="s">
        <v>1039</v>
      </c>
      <c r="K589" s="21" t="s">
        <v>138</v>
      </c>
      <c r="L589" s="13" t="s">
        <v>1072</v>
      </c>
      <c r="M589" s="13" t="s">
        <v>146</v>
      </c>
      <c r="N589" s="13" t="s">
        <v>55</v>
      </c>
    </row>
    <row r="590" s="27" customFormat="1" spans="1:14">
      <c r="A590" s="13"/>
      <c r="B590" s="13"/>
      <c r="C590" s="13"/>
      <c r="D590" s="13"/>
      <c r="E590" s="13"/>
      <c r="F590" s="13"/>
      <c r="G590" s="13"/>
      <c r="H590" s="13"/>
      <c r="I590" s="13"/>
      <c r="J590" s="21"/>
      <c r="K590" s="21"/>
      <c r="L590" s="13"/>
      <c r="M590" s="13"/>
      <c r="N590" s="13"/>
    </row>
    <row r="591" s="27" customFormat="1" spans="1:14">
      <c r="A591" s="13"/>
      <c r="B591" s="13"/>
      <c r="C591" s="13"/>
      <c r="D591" s="13"/>
      <c r="E591" s="13"/>
      <c r="F591" s="13"/>
      <c r="G591" s="13"/>
      <c r="H591" s="13"/>
      <c r="I591" s="13"/>
      <c r="J591" s="21"/>
      <c r="K591" s="21"/>
      <c r="L591" s="13"/>
      <c r="M591" s="13"/>
      <c r="N591" s="13"/>
    </row>
    <row r="592" s="27" customFormat="1" spans="1:14">
      <c r="A592" s="13"/>
      <c r="B592" s="13"/>
      <c r="C592" s="13"/>
      <c r="D592" s="13"/>
      <c r="E592" s="13"/>
      <c r="F592" s="13"/>
      <c r="G592" s="13"/>
      <c r="H592" s="13" t="s">
        <v>1608</v>
      </c>
      <c r="I592" s="13">
        <v>2</v>
      </c>
      <c r="J592" s="21" t="s">
        <v>1039</v>
      </c>
      <c r="K592" s="21" t="s">
        <v>1040</v>
      </c>
      <c r="L592" s="13" t="s">
        <v>1094</v>
      </c>
      <c r="M592" s="13"/>
      <c r="N592" s="13"/>
    </row>
    <row r="593" s="27" customFormat="1" spans="1:14">
      <c r="A593" s="13"/>
      <c r="B593" s="13"/>
      <c r="C593" s="13"/>
      <c r="D593" s="13"/>
      <c r="E593" s="13"/>
      <c r="F593" s="13"/>
      <c r="G593" s="13"/>
      <c r="H593" s="13"/>
      <c r="I593" s="13"/>
      <c r="J593" s="21"/>
      <c r="K593" s="21"/>
      <c r="L593" s="13"/>
      <c r="M593" s="13"/>
      <c r="N593" s="13"/>
    </row>
    <row r="594" s="27" customFormat="1" spans="1:14">
      <c r="A594" s="13">
        <f>MAX($A$1:A593)+1</f>
        <v>184</v>
      </c>
      <c r="B594" s="13" t="s">
        <v>1609</v>
      </c>
      <c r="C594" s="13" t="s">
        <v>1610</v>
      </c>
      <c r="D594" s="13" t="s">
        <v>467</v>
      </c>
      <c r="E594" s="13" t="s">
        <v>1611</v>
      </c>
      <c r="F594" s="96">
        <v>18338962983</v>
      </c>
      <c r="G594" s="96" t="s">
        <v>1612</v>
      </c>
      <c r="H594" s="13" t="s">
        <v>1574</v>
      </c>
      <c r="I594" s="13">
        <v>1</v>
      </c>
      <c r="J594" s="21" t="s">
        <v>1039</v>
      </c>
      <c r="K594" s="21" t="s">
        <v>1040</v>
      </c>
      <c r="L594" s="13" t="s">
        <v>1559</v>
      </c>
      <c r="M594" s="13" t="s">
        <v>146</v>
      </c>
      <c r="N594" s="13" t="s">
        <v>55</v>
      </c>
    </row>
    <row r="595" s="27" customFormat="1" spans="1:14">
      <c r="A595" s="13"/>
      <c r="B595" s="13"/>
      <c r="C595" s="13"/>
      <c r="D595" s="13"/>
      <c r="E595" s="13"/>
      <c r="F595" s="13"/>
      <c r="G595" s="13"/>
      <c r="H595" s="13"/>
      <c r="I595" s="13"/>
      <c r="J595" s="21"/>
      <c r="K595" s="21"/>
      <c r="L595" s="13"/>
      <c r="M595" s="13"/>
      <c r="N595" s="13"/>
    </row>
    <row r="596" s="27" customFormat="1" spans="1:14">
      <c r="A596" s="13"/>
      <c r="B596" s="13"/>
      <c r="C596" s="13"/>
      <c r="D596" s="13"/>
      <c r="E596" s="13"/>
      <c r="F596" s="13"/>
      <c r="G596" s="13"/>
      <c r="H596" s="13"/>
      <c r="I596" s="13"/>
      <c r="J596" s="21"/>
      <c r="K596" s="21"/>
      <c r="L596" s="13"/>
      <c r="M596" s="13"/>
      <c r="N596" s="13"/>
    </row>
    <row r="597" s="27" customFormat="1" spans="1:14">
      <c r="A597" s="13"/>
      <c r="B597" s="13"/>
      <c r="C597" s="13"/>
      <c r="D597" s="13"/>
      <c r="E597" s="13"/>
      <c r="F597" s="13"/>
      <c r="G597" s="13"/>
      <c r="H597" s="13"/>
      <c r="I597" s="13"/>
      <c r="J597" s="21"/>
      <c r="K597" s="21"/>
      <c r="L597" s="13"/>
      <c r="M597" s="13"/>
      <c r="N597" s="13"/>
    </row>
    <row r="598" s="27" customFormat="1" spans="1:14">
      <c r="A598" s="13"/>
      <c r="B598" s="13"/>
      <c r="C598" s="13"/>
      <c r="D598" s="13"/>
      <c r="E598" s="13"/>
      <c r="F598" s="13"/>
      <c r="G598" s="13"/>
      <c r="H598" s="13"/>
      <c r="I598" s="13"/>
      <c r="J598" s="21"/>
      <c r="K598" s="21"/>
      <c r="L598" s="13"/>
      <c r="M598" s="13"/>
      <c r="N598" s="13"/>
    </row>
    <row r="599" s="27" customFormat="1" ht="24" spans="1:14">
      <c r="A599" s="13">
        <f>MAX($A$1:A598)+1</f>
        <v>185</v>
      </c>
      <c r="B599" s="13" t="s">
        <v>1613</v>
      </c>
      <c r="C599" s="13" t="s">
        <v>1614</v>
      </c>
      <c r="D599" s="13" t="s">
        <v>1</v>
      </c>
      <c r="E599" s="13" t="s">
        <v>1615</v>
      </c>
      <c r="F599" s="13">
        <v>13839090097</v>
      </c>
      <c r="G599" s="13"/>
      <c r="H599" s="13" t="s">
        <v>1616</v>
      </c>
      <c r="I599" s="13">
        <v>10</v>
      </c>
      <c r="J599" s="13" t="s">
        <v>1557</v>
      </c>
      <c r="K599" s="13" t="s">
        <v>1617</v>
      </c>
      <c r="L599" s="13" t="s">
        <v>54</v>
      </c>
      <c r="M599" s="13" t="s">
        <v>116</v>
      </c>
      <c r="N599" s="13" t="s">
        <v>55</v>
      </c>
    </row>
    <row r="600" s="27" customFormat="1" ht="24" spans="1:14">
      <c r="A600" s="13"/>
      <c r="B600" s="13"/>
      <c r="C600" s="13"/>
      <c r="D600" s="13"/>
      <c r="E600" s="13"/>
      <c r="F600" s="13"/>
      <c r="G600" s="13"/>
      <c r="H600" s="13" t="s">
        <v>1618</v>
      </c>
      <c r="I600" s="13">
        <v>1</v>
      </c>
      <c r="J600" s="13" t="s">
        <v>1557</v>
      </c>
      <c r="K600" s="13" t="s">
        <v>1617</v>
      </c>
      <c r="L600" s="13" t="s">
        <v>136</v>
      </c>
      <c r="M600" s="13" t="s">
        <v>116</v>
      </c>
      <c r="N600" s="13" t="s">
        <v>55</v>
      </c>
    </row>
    <row r="601" s="27" customFormat="1" ht="24" spans="1:14">
      <c r="A601" s="13">
        <f>MAX($A$1:A600)+1</f>
        <v>186</v>
      </c>
      <c r="B601" s="13" t="s">
        <v>1619</v>
      </c>
      <c r="C601" s="13" t="s">
        <v>1620</v>
      </c>
      <c r="D601" s="13" t="s">
        <v>1</v>
      </c>
      <c r="E601" s="13" t="s">
        <v>1621</v>
      </c>
      <c r="F601" s="13">
        <v>13353674617</v>
      </c>
      <c r="G601" s="13"/>
      <c r="H601" s="13" t="s">
        <v>1622</v>
      </c>
      <c r="I601" s="13">
        <v>2</v>
      </c>
      <c r="J601" s="13" t="s">
        <v>1557</v>
      </c>
      <c r="K601" s="13" t="s">
        <v>1623</v>
      </c>
      <c r="L601" s="13" t="s">
        <v>136</v>
      </c>
      <c r="M601" s="13" t="s">
        <v>116</v>
      </c>
      <c r="N601" s="13" t="s">
        <v>55</v>
      </c>
    </row>
    <row r="602" s="27" customFormat="1" ht="24" spans="1:14">
      <c r="A602" s="13"/>
      <c r="B602" s="13"/>
      <c r="C602" s="13"/>
      <c r="D602" s="13"/>
      <c r="E602" s="13"/>
      <c r="F602" s="13"/>
      <c r="G602" s="13"/>
      <c r="H602" s="13" t="s">
        <v>1624</v>
      </c>
      <c r="I602" s="13">
        <v>2</v>
      </c>
      <c r="J602" s="13" t="s">
        <v>23</v>
      </c>
      <c r="K602" s="13" t="s">
        <v>1625</v>
      </c>
      <c r="L602" s="13" t="s">
        <v>44</v>
      </c>
      <c r="M602" s="13" t="s">
        <v>116</v>
      </c>
      <c r="N602" s="13" t="s">
        <v>55</v>
      </c>
    </row>
    <row r="603" s="27" customFormat="1" ht="24" spans="1:14">
      <c r="A603" s="13"/>
      <c r="B603" s="13"/>
      <c r="C603" s="13"/>
      <c r="D603" s="13"/>
      <c r="E603" s="13"/>
      <c r="F603" s="13"/>
      <c r="G603" s="13"/>
      <c r="H603" s="13" t="s">
        <v>1626</v>
      </c>
      <c r="I603" s="13">
        <v>2</v>
      </c>
      <c r="J603" s="13" t="s">
        <v>23</v>
      </c>
      <c r="K603" s="13" t="s">
        <v>1625</v>
      </c>
      <c r="L603" s="13" t="s">
        <v>44</v>
      </c>
      <c r="M603" s="13" t="s">
        <v>116</v>
      </c>
      <c r="N603" s="13" t="s">
        <v>55</v>
      </c>
    </row>
    <row r="604" s="27" customFormat="1" ht="60" spans="1:14">
      <c r="A604" s="13">
        <f>MAX($A$1:A603)+1</f>
        <v>187</v>
      </c>
      <c r="B604" s="13" t="s">
        <v>1627</v>
      </c>
      <c r="C604" s="13" t="s">
        <v>1628</v>
      </c>
      <c r="D604" s="13" t="s">
        <v>1</v>
      </c>
      <c r="E604" s="13" t="s">
        <v>1629</v>
      </c>
      <c r="F604" s="13">
        <v>17630156336</v>
      </c>
      <c r="G604" s="13"/>
      <c r="H604" s="13" t="s">
        <v>1630</v>
      </c>
      <c r="I604" s="13">
        <v>1</v>
      </c>
      <c r="J604" s="13" t="s">
        <v>1557</v>
      </c>
      <c r="K604" s="13" t="s">
        <v>1631</v>
      </c>
      <c r="L604" s="13" t="s">
        <v>44</v>
      </c>
      <c r="M604" s="13" t="s">
        <v>116</v>
      </c>
      <c r="N604" s="13" t="s">
        <v>55</v>
      </c>
    </row>
    <row r="605" s="27" customFormat="1" ht="36" spans="1:14">
      <c r="A605" s="13">
        <f>MAX($A$1:A604)+1</f>
        <v>188</v>
      </c>
      <c r="B605" s="13" t="s">
        <v>1632</v>
      </c>
      <c r="C605" s="13" t="s">
        <v>1633</v>
      </c>
      <c r="D605" s="13" t="s">
        <v>1</v>
      </c>
      <c r="E605" s="13" t="s">
        <v>1634</v>
      </c>
      <c r="F605" s="13">
        <v>18539006718</v>
      </c>
      <c r="G605" s="13"/>
      <c r="H605" s="13" t="s">
        <v>1635</v>
      </c>
      <c r="I605" s="13">
        <v>1</v>
      </c>
      <c r="J605" s="13" t="s">
        <v>1557</v>
      </c>
      <c r="K605" s="13" t="s">
        <v>1636</v>
      </c>
      <c r="L605" s="13" t="s">
        <v>136</v>
      </c>
      <c r="M605" s="13" t="s">
        <v>116</v>
      </c>
      <c r="N605" s="13" t="s">
        <v>55</v>
      </c>
    </row>
    <row r="606" s="27" customFormat="1" ht="48" spans="1:14">
      <c r="A606" s="13">
        <f>MAX($A$1:A605)+1</f>
        <v>189</v>
      </c>
      <c r="B606" s="13" t="s">
        <v>1637</v>
      </c>
      <c r="C606" s="13" t="s">
        <v>1638</v>
      </c>
      <c r="D606" s="13" t="s">
        <v>1</v>
      </c>
      <c r="E606" s="13" t="s">
        <v>1639</v>
      </c>
      <c r="F606" s="13">
        <v>13839176770</v>
      </c>
      <c r="G606" s="13"/>
      <c r="H606" s="13" t="s">
        <v>1640</v>
      </c>
      <c r="I606" s="13">
        <v>3</v>
      </c>
      <c r="J606" s="13" t="s">
        <v>23</v>
      </c>
      <c r="K606" s="13" t="s">
        <v>274</v>
      </c>
      <c r="L606" s="13" t="s">
        <v>44</v>
      </c>
      <c r="M606" s="13" t="s">
        <v>116</v>
      </c>
      <c r="N606" s="13" t="s">
        <v>55</v>
      </c>
    </row>
    <row r="607" s="27" customFormat="1" ht="24" spans="1:14">
      <c r="A607" s="13">
        <f>MAX($A$1:A606)+1</f>
        <v>190</v>
      </c>
      <c r="B607" s="13" t="s">
        <v>1641</v>
      </c>
      <c r="C607" s="13" t="s">
        <v>1642</v>
      </c>
      <c r="D607" s="13" t="s">
        <v>1</v>
      </c>
      <c r="E607" s="13" t="s">
        <v>1643</v>
      </c>
      <c r="F607" s="13">
        <v>16650393000</v>
      </c>
      <c r="G607" s="13"/>
      <c r="H607" s="13" t="s">
        <v>1157</v>
      </c>
      <c r="I607" s="13">
        <v>2</v>
      </c>
      <c r="J607" s="13" t="s">
        <v>1039</v>
      </c>
      <c r="K607" s="87" t="s">
        <v>1040</v>
      </c>
      <c r="L607" s="13" t="s">
        <v>136</v>
      </c>
      <c r="M607" s="13" t="s">
        <v>116</v>
      </c>
      <c r="N607" s="13" t="s">
        <v>55</v>
      </c>
    </row>
    <row r="608" s="27" customFormat="1" ht="24" spans="1:14">
      <c r="A608" s="13"/>
      <c r="B608" s="13"/>
      <c r="C608" s="13"/>
      <c r="D608" s="13"/>
      <c r="E608" s="13"/>
      <c r="F608" s="13"/>
      <c r="G608" s="13"/>
      <c r="H608" s="13" t="s">
        <v>1644</v>
      </c>
      <c r="I608" s="13">
        <v>10</v>
      </c>
      <c r="J608" s="13" t="s">
        <v>1039</v>
      </c>
      <c r="K608" s="87" t="s">
        <v>1040</v>
      </c>
      <c r="L608" s="13" t="s">
        <v>136</v>
      </c>
      <c r="M608" s="13" t="s">
        <v>116</v>
      </c>
      <c r="N608" s="13" t="s">
        <v>55</v>
      </c>
    </row>
    <row r="609" s="27" customFormat="1" ht="24" spans="1:14">
      <c r="A609" s="13"/>
      <c r="B609" s="13"/>
      <c r="C609" s="13"/>
      <c r="D609" s="13"/>
      <c r="E609" s="13"/>
      <c r="F609" s="13"/>
      <c r="G609" s="13"/>
      <c r="H609" s="13" t="s">
        <v>1645</v>
      </c>
      <c r="I609" s="13">
        <v>1</v>
      </c>
      <c r="J609" s="13" t="s">
        <v>1557</v>
      </c>
      <c r="K609" s="13" t="s">
        <v>1040</v>
      </c>
      <c r="L609" s="13" t="s">
        <v>136</v>
      </c>
      <c r="M609" s="13" t="s">
        <v>116</v>
      </c>
      <c r="N609" s="13" t="s">
        <v>55</v>
      </c>
    </row>
    <row r="610" s="27" customFormat="1" spans="1:14">
      <c r="A610" s="61">
        <f>MAX($A$1:A609)+1</f>
        <v>191</v>
      </c>
      <c r="B610" s="61" t="s">
        <v>1646</v>
      </c>
      <c r="C610" s="61" t="s">
        <v>1647</v>
      </c>
      <c r="D610" s="61" t="s">
        <v>1648</v>
      </c>
      <c r="E610" s="61" t="s">
        <v>1649</v>
      </c>
      <c r="F610" s="61">
        <v>13462283368</v>
      </c>
      <c r="G610" s="61"/>
      <c r="H610" s="61" t="s">
        <v>209</v>
      </c>
      <c r="I610" s="61">
        <v>1</v>
      </c>
      <c r="J610" s="61" t="s">
        <v>1039</v>
      </c>
      <c r="K610" s="61" t="s">
        <v>1040</v>
      </c>
      <c r="L610" s="61" t="s">
        <v>1042</v>
      </c>
      <c r="M610" s="61" t="s">
        <v>116</v>
      </c>
      <c r="N610" s="13" t="s">
        <v>55</v>
      </c>
    </row>
    <row r="611" s="27" customFormat="1" ht="36" spans="1:14">
      <c r="A611" s="61"/>
      <c r="B611" s="61"/>
      <c r="C611" s="61"/>
      <c r="D611" s="61"/>
      <c r="E611" s="61"/>
      <c r="F611" s="61"/>
      <c r="G611" s="61"/>
      <c r="H611" s="61" t="s">
        <v>117</v>
      </c>
      <c r="I611" s="61">
        <v>1</v>
      </c>
      <c r="J611" s="61" t="s">
        <v>1039</v>
      </c>
      <c r="K611" s="61" t="s">
        <v>1650</v>
      </c>
      <c r="L611" s="61" t="s">
        <v>1042</v>
      </c>
      <c r="M611" s="61" t="s">
        <v>116</v>
      </c>
      <c r="N611" s="13" t="s">
        <v>55</v>
      </c>
    </row>
    <row r="612" s="27" customFormat="1" spans="1:14">
      <c r="A612" s="13">
        <f>MAX($A$1:A611)+1</f>
        <v>192</v>
      </c>
      <c r="B612" s="13" t="s">
        <v>1651</v>
      </c>
      <c r="C612" s="13" t="s">
        <v>1652</v>
      </c>
      <c r="D612" s="13" t="s">
        <v>1</v>
      </c>
      <c r="E612" s="13" t="s">
        <v>1653</v>
      </c>
      <c r="F612" s="13">
        <v>15560281904</v>
      </c>
      <c r="G612" s="57" t="s">
        <v>1654</v>
      </c>
      <c r="H612" s="13" t="s">
        <v>117</v>
      </c>
      <c r="I612" s="13">
        <v>10</v>
      </c>
      <c r="J612" s="13" t="s">
        <v>1039</v>
      </c>
      <c r="K612" s="13" t="s">
        <v>1040</v>
      </c>
      <c r="L612" s="13" t="s">
        <v>44</v>
      </c>
      <c r="M612" s="61" t="s">
        <v>116</v>
      </c>
      <c r="N612" s="13" t="s">
        <v>55</v>
      </c>
    </row>
    <row r="613" s="27" customFormat="1" spans="1:14">
      <c r="A613" s="13"/>
      <c r="B613" s="13"/>
      <c r="C613" s="13"/>
      <c r="D613" s="13"/>
      <c r="E613" s="13"/>
      <c r="F613" s="13"/>
      <c r="G613" s="57"/>
      <c r="H613" s="13" t="s">
        <v>486</v>
      </c>
      <c r="I613" s="13">
        <v>5</v>
      </c>
      <c r="J613" s="13" t="s">
        <v>1039</v>
      </c>
      <c r="K613" s="13" t="s">
        <v>1655</v>
      </c>
      <c r="L613" s="13" t="s">
        <v>44</v>
      </c>
      <c r="M613" s="61" t="s">
        <v>116</v>
      </c>
      <c r="N613" s="13" t="s">
        <v>55</v>
      </c>
    </row>
    <row r="614" s="27" customFormat="1" spans="1:14">
      <c r="A614" s="13"/>
      <c r="B614" s="13"/>
      <c r="C614" s="13"/>
      <c r="D614" s="13"/>
      <c r="E614" s="13"/>
      <c r="F614" s="13"/>
      <c r="G614" s="57"/>
      <c r="H614" s="13" t="s">
        <v>304</v>
      </c>
      <c r="I614" s="13">
        <v>2</v>
      </c>
      <c r="J614" s="13" t="s">
        <v>1039</v>
      </c>
      <c r="K614" s="13" t="s">
        <v>1656</v>
      </c>
      <c r="L614" s="13" t="s">
        <v>44</v>
      </c>
      <c r="M614" s="61" t="s">
        <v>116</v>
      </c>
      <c r="N614" s="13" t="s">
        <v>55</v>
      </c>
    </row>
    <row r="615" s="27" customFormat="1" spans="1:14">
      <c r="A615" s="13">
        <f>MAX($A$1:A614)+1</f>
        <v>193</v>
      </c>
      <c r="B615" s="13" t="s">
        <v>1657</v>
      </c>
      <c r="C615" s="13" t="s">
        <v>1658</v>
      </c>
      <c r="D615" s="13" t="s">
        <v>1659</v>
      </c>
      <c r="E615" s="13" t="s">
        <v>1660</v>
      </c>
      <c r="F615" s="13">
        <v>8451276</v>
      </c>
      <c r="G615" s="13" t="s">
        <v>1661</v>
      </c>
      <c r="H615" s="13" t="s">
        <v>625</v>
      </c>
      <c r="I615" s="13">
        <v>10</v>
      </c>
      <c r="J615" s="13" t="s">
        <v>1039</v>
      </c>
      <c r="K615" s="13" t="s">
        <v>1662</v>
      </c>
      <c r="L615" s="13" t="s">
        <v>44</v>
      </c>
      <c r="M615" s="13" t="s">
        <v>116</v>
      </c>
      <c r="N615" s="13" t="s">
        <v>55</v>
      </c>
    </row>
    <row r="616" s="27" customFormat="1" spans="1:14">
      <c r="A616" s="13"/>
      <c r="B616" s="13"/>
      <c r="C616" s="13"/>
      <c r="D616" s="13"/>
      <c r="E616" s="13"/>
      <c r="F616" s="13"/>
      <c r="G616" s="13"/>
      <c r="H616" s="13"/>
      <c r="I616" s="13"/>
      <c r="J616" s="13"/>
      <c r="K616" s="13"/>
      <c r="L616" s="13"/>
      <c r="M616" s="13"/>
      <c r="N616" s="13"/>
    </row>
    <row r="617" s="27" customFormat="1" spans="1:14">
      <c r="A617" s="13"/>
      <c r="B617" s="13"/>
      <c r="C617" s="13"/>
      <c r="D617" s="13"/>
      <c r="E617" s="13"/>
      <c r="F617" s="13"/>
      <c r="G617" s="13"/>
      <c r="H617" s="13"/>
      <c r="I617" s="13"/>
      <c r="J617" s="13"/>
      <c r="K617" s="13"/>
      <c r="L617" s="13"/>
      <c r="M617" s="13"/>
      <c r="N617" s="13"/>
    </row>
    <row r="618" s="27" customFormat="1" spans="1:14">
      <c r="A618" s="13"/>
      <c r="B618" s="13"/>
      <c r="C618" s="13"/>
      <c r="D618" s="13"/>
      <c r="E618" s="13"/>
      <c r="F618" s="13"/>
      <c r="G618" s="13"/>
      <c r="H618" s="13"/>
      <c r="I618" s="13"/>
      <c r="J618" s="13"/>
      <c r="K618" s="13"/>
      <c r="L618" s="13"/>
      <c r="M618" s="13"/>
      <c r="N618" s="13"/>
    </row>
    <row r="619" s="27" customFormat="1" ht="24" spans="1:14">
      <c r="A619" s="13">
        <f>MAX($A$1:A618)+1</f>
        <v>194</v>
      </c>
      <c r="B619" s="13" t="s">
        <v>1663</v>
      </c>
      <c r="C619" s="13" t="s">
        <v>1664</v>
      </c>
      <c r="D619" s="13" t="s">
        <v>1</v>
      </c>
      <c r="E619" s="13" t="s">
        <v>1665</v>
      </c>
      <c r="F619" s="13">
        <v>15837391033</v>
      </c>
      <c r="G619" s="13"/>
      <c r="H619" s="13" t="s">
        <v>1666</v>
      </c>
      <c r="I619" s="13">
        <v>1</v>
      </c>
      <c r="J619" s="13" t="s">
        <v>1039</v>
      </c>
      <c r="K619" s="87" t="s">
        <v>1667</v>
      </c>
      <c r="L619" s="13" t="s">
        <v>136</v>
      </c>
      <c r="M619" s="13" t="s">
        <v>116</v>
      </c>
      <c r="N619" s="13" t="s">
        <v>55</v>
      </c>
    </row>
    <row r="620" s="27" customFormat="1" ht="24" spans="1:14">
      <c r="A620" s="13"/>
      <c r="B620" s="13"/>
      <c r="C620" s="13"/>
      <c r="D620" s="13"/>
      <c r="E620" s="13"/>
      <c r="F620" s="13"/>
      <c r="G620" s="13"/>
      <c r="H620" s="13" t="s">
        <v>1668</v>
      </c>
      <c r="I620" s="13">
        <v>2</v>
      </c>
      <c r="J620" s="13" t="s">
        <v>1039</v>
      </c>
      <c r="K620" s="13" t="s">
        <v>1669</v>
      </c>
      <c r="L620" s="13" t="s">
        <v>136</v>
      </c>
      <c r="M620" s="13" t="s">
        <v>116</v>
      </c>
      <c r="N620" s="13" t="s">
        <v>55</v>
      </c>
    </row>
    <row r="621" s="27" customFormat="1" ht="36" spans="1:14">
      <c r="A621" s="13">
        <f>MAX($A$1:A620)+1</f>
        <v>195</v>
      </c>
      <c r="B621" s="13" t="s">
        <v>1670</v>
      </c>
      <c r="C621" s="13" t="s">
        <v>1671</v>
      </c>
      <c r="D621" s="13" t="s">
        <v>1</v>
      </c>
      <c r="E621" s="13" t="s">
        <v>1672</v>
      </c>
      <c r="F621" s="13">
        <v>18637316672</v>
      </c>
      <c r="G621" s="13"/>
      <c r="H621" s="13" t="s">
        <v>1673</v>
      </c>
      <c r="I621" s="13">
        <v>5</v>
      </c>
      <c r="J621" s="13" t="s">
        <v>1039</v>
      </c>
      <c r="K621" s="13" t="s">
        <v>1674</v>
      </c>
      <c r="L621" s="13" t="s">
        <v>136</v>
      </c>
      <c r="M621" s="13" t="s">
        <v>116</v>
      </c>
      <c r="N621" s="13" t="s">
        <v>55</v>
      </c>
    </row>
    <row r="622" s="27" customFormat="1" ht="36" spans="1:14">
      <c r="A622" s="13">
        <f>MAX($A$1:A621)+1</f>
        <v>196</v>
      </c>
      <c r="B622" s="13" t="s">
        <v>1675</v>
      </c>
      <c r="C622" s="13" t="s">
        <v>1676</v>
      </c>
      <c r="D622" s="13" t="s">
        <v>1</v>
      </c>
      <c r="E622" s="13" t="s">
        <v>1677</v>
      </c>
      <c r="F622" s="13">
        <v>13839097856</v>
      </c>
      <c r="G622" s="13" t="s">
        <v>1678</v>
      </c>
      <c r="H622" s="13" t="s">
        <v>625</v>
      </c>
      <c r="I622" s="13">
        <v>5</v>
      </c>
      <c r="J622" s="13" t="s">
        <v>1039</v>
      </c>
      <c r="K622" s="13" t="s">
        <v>1274</v>
      </c>
      <c r="L622" s="13" t="s">
        <v>44</v>
      </c>
      <c r="M622" s="13" t="s">
        <v>116</v>
      </c>
      <c r="N622" s="13" t="s">
        <v>55</v>
      </c>
    </row>
    <row r="623" s="27" customFormat="1" ht="24" spans="1:14">
      <c r="A623" s="13">
        <f>MAX($A$1:A622)+1</f>
        <v>197</v>
      </c>
      <c r="B623" s="13" t="s">
        <v>1679</v>
      </c>
      <c r="C623" s="13" t="s">
        <v>1680</v>
      </c>
      <c r="D623" s="13" t="s">
        <v>409</v>
      </c>
      <c r="E623" s="13" t="s">
        <v>1681</v>
      </c>
      <c r="F623" s="13">
        <v>17603837950</v>
      </c>
      <c r="G623" s="13"/>
      <c r="H623" s="13" t="s">
        <v>985</v>
      </c>
      <c r="I623" s="13">
        <v>2</v>
      </c>
      <c r="J623" s="13" t="s">
        <v>1039</v>
      </c>
      <c r="K623" s="13" t="s">
        <v>1682</v>
      </c>
      <c r="L623" s="13" t="s">
        <v>1683</v>
      </c>
      <c r="M623" s="13" t="s">
        <v>116</v>
      </c>
      <c r="N623" s="13" t="s">
        <v>55</v>
      </c>
    </row>
    <row r="624" s="27" customFormat="1" ht="24" spans="1:14">
      <c r="A624" s="13"/>
      <c r="B624" s="13"/>
      <c r="C624" s="13"/>
      <c r="D624" s="13"/>
      <c r="E624" s="13"/>
      <c r="F624" s="13"/>
      <c r="G624" s="13"/>
      <c r="H624" s="13" t="s">
        <v>369</v>
      </c>
      <c r="I624" s="13">
        <v>2</v>
      </c>
      <c r="J624" s="13" t="s">
        <v>1039</v>
      </c>
      <c r="K624" s="13" t="s">
        <v>419</v>
      </c>
      <c r="L624" s="13" t="s">
        <v>1684</v>
      </c>
      <c r="M624" s="13" t="s">
        <v>116</v>
      </c>
      <c r="N624" s="13" t="s">
        <v>55</v>
      </c>
    </row>
    <row r="625" s="27" customFormat="1" ht="24" spans="1:14">
      <c r="A625" s="13"/>
      <c r="B625" s="13"/>
      <c r="C625" s="13"/>
      <c r="D625" s="13"/>
      <c r="E625" s="13"/>
      <c r="F625" s="13"/>
      <c r="G625" s="13"/>
      <c r="H625" s="13" t="s">
        <v>854</v>
      </c>
      <c r="I625" s="13">
        <v>2</v>
      </c>
      <c r="J625" s="13" t="s">
        <v>1039</v>
      </c>
      <c r="K625" s="13" t="s">
        <v>1040</v>
      </c>
      <c r="L625" s="13" t="s">
        <v>1684</v>
      </c>
      <c r="M625" s="13" t="s">
        <v>116</v>
      </c>
      <c r="N625" s="13" t="s">
        <v>55</v>
      </c>
    </row>
    <row r="626" s="27" customFormat="1" spans="1:14">
      <c r="A626" s="13">
        <f>MAX($A$1:A625)+1</f>
        <v>198</v>
      </c>
      <c r="B626" s="13" t="s">
        <v>1685</v>
      </c>
      <c r="C626" s="13" t="s">
        <v>1686</v>
      </c>
      <c r="D626" s="13" t="s">
        <v>1</v>
      </c>
      <c r="E626" s="13" t="s">
        <v>1687</v>
      </c>
      <c r="F626" s="13">
        <v>13598609999</v>
      </c>
      <c r="G626" s="13"/>
      <c r="H626" s="13" t="s">
        <v>1688</v>
      </c>
      <c r="I626" s="13">
        <v>2</v>
      </c>
      <c r="J626" s="13" t="s">
        <v>1039</v>
      </c>
      <c r="K626" s="13" t="s">
        <v>1040</v>
      </c>
      <c r="L626" s="13" t="s">
        <v>1689</v>
      </c>
      <c r="M626" s="13" t="s">
        <v>116</v>
      </c>
      <c r="N626" s="13" t="s">
        <v>55</v>
      </c>
    </row>
    <row r="627" s="27" customFormat="1" ht="24" spans="1:14">
      <c r="A627" s="13"/>
      <c r="B627" s="13"/>
      <c r="C627" s="13"/>
      <c r="D627" s="13"/>
      <c r="E627" s="13"/>
      <c r="F627" s="13"/>
      <c r="G627" s="13"/>
      <c r="H627" s="13" t="s">
        <v>1690</v>
      </c>
      <c r="I627" s="13">
        <v>2</v>
      </c>
      <c r="J627" s="13" t="s">
        <v>1039</v>
      </c>
      <c r="K627" s="13" t="s">
        <v>1040</v>
      </c>
      <c r="L627" s="13" t="s">
        <v>136</v>
      </c>
      <c r="M627" s="13" t="s">
        <v>116</v>
      </c>
      <c r="N627" s="13" t="s">
        <v>55</v>
      </c>
    </row>
    <row r="628" s="27" customFormat="1" ht="24" spans="1:14">
      <c r="A628" s="13"/>
      <c r="B628" s="13"/>
      <c r="C628" s="13"/>
      <c r="D628" s="13"/>
      <c r="E628" s="13"/>
      <c r="F628" s="13"/>
      <c r="G628" s="13"/>
      <c r="H628" s="13" t="s">
        <v>1691</v>
      </c>
      <c r="I628" s="13">
        <v>2</v>
      </c>
      <c r="J628" s="13" t="s">
        <v>1039</v>
      </c>
      <c r="K628" s="13" t="s">
        <v>1040</v>
      </c>
      <c r="L628" s="13" t="s">
        <v>1689</v>
      </c>
      <c r="M628" s="13" t="s">
        <v>116</v>
      </c>
      <c r="N628" s="13" t="s">
        <v>55</v>
      </c>
    </row>
    <row r="629" s="27" customFormat="1" ht="24" spans="1:14">
      <c r="A629" s="13"/>
      <c r="B629" s="13"/>
      <c r="C629" s="13"/>
      <c r="D629" s="13"/>
      <c r="E629" s="13"/>
      <c r="F629" s="13"/>
      <c r="G629" s="13"/>
      <c r="H629" s="13" t="s">
        <v>1060</v>
      </c>
      <c r="I629" s="13">
        <v>1</v>
      </c>
      <c r="J629" s="13" t="s">
        <v>1039</v>
      </c>
      <c r="K629" s="87" t="s">
        <v>220</v>
      </c>
      <c r="L629" s="13" t="s">
        <v>136</v>
      </c>
      <c r="M629" s="13" t="s">
        <v>116</v>
      </c>
      <c r="N629" s="13" t="s">
        <v>55</v>
      </c>
    </row>
    <row r="630" s="27" customFormat="1" ht="24" spans="1:14">
      <c r="A630" s="13"/>
      <c r="B630" s="13"/>
      <c r="C630" s="13"/>
      <c r="D630" s="13"/>
      <c r="E630" s="13"/>
      <c r="F630" s="13"/>
      <c r="G630" s="13"/>
      <c r="H630" s="13" t="s">
        <v>1389</v>
      </c>
      <c r="I630" s="13">
        <v>2</v>
      </c>
      <c r="J630" s="13" t="s">
        <v>1039</v>
      </c>
      <c r="K630" s="87" t="s">
        <v>1692</v>
      </c>
      <c r="L630" s="13" t="s">
        <v>1693</v>
      </c>
      <c r="M630" s="13" t="s">
        <v>116</v>
      </c>
      <c r="N630" s="13" t="s">
        <v>55</v>
      </c>
    </row>
    <row r="631" s="27" customFormat="1" ht="24" spans="1:14">
      <c r="A631" s="13">
        <f>MAX($A$1:A630)+1</f>
        <v>199</v>
      </c>
      <c r="B631" s="13" t="s">
        <v>1694</v>
      </c>
      <c r="C631" s="13" t="s">
        <v>1695</v>
      </c>
      <c r="D631" s="13" t="s">
        <v>1</v>
      </c>
      <c r="E631" s="13" t="s">
        <v>1696</v>
      </c>
      <c r="F631" s="13">
        <v>17651939719</v>
      </c>
      <c r="G631" s="142" t="s">
        <v>1697</v>
      </c>
      <c r="H631" s="13" t="s">
        <v>1698</v>
      </c>
      <c r="I631" s="13">
        <v>1</v>
      </c>
      <c r="J631" s="13" t="s">
        <v>1557</v>
      </c>
      <c r="K631" s="13" t="s">
        <v>1699</v>
      </c>
      <c r="L631" s="13" t="s">
        <v>136</v>
      </c>
      <c r="M631" s="13" t="s">
        <v>116</v>
      </c>
      <c r="N631" s="13" t="s">
        <v>55</v>
      </c>
    </row>
    <row r="632" s="27" customFormat="1" ht="24" spans="1:14">
      <c r="A632" s="13"/>
      <c r="B632" s="13"/>
      <c r="C632" s="13"/>
      <c r="D632" s="13"/>
      <c r="E632" s="13"/>
      <c r="F632" s="13"/>
      <c r="G632" s="142"/>
      <c r="H632" s="13" t="s">
        <v>1009</v>
      </c>
      <c r="I632" s="13">
        <v>1</v>
      </c>
      <c r="J632" s="13" t="s">
        <v>1557</v>
      </c>
      <c r="K632" s="13" t="s">
        <v>1700</v>
      </c>
      <c r="L632" s="13" t="s">
        <v>136</v>
      </c>
      <c r="M632" s="13" t="s">
        <v>116</v>
      </c>
      <c r="N632" s="13" t="s">
        <v>55</v>
      </c>
    </row>
    <row r="633" s="27" customFormat="1" ht="24" spans="1:14">
      <c r="A633" s="13"/>
      <c r="B633" s="13"/>
      <c r="C633" s="13"/>
      <c r="D633" s="13"/>
      <c r="E633" s="13"/>
      <c r="F633" s="13"/>
      <c r="G633" s="142"/>
      <c r="H633" s="13" t="s">
        <v>304</v>
      </c>
      <c r="I633" s="13">
        <v>1</v>
      </c>
      <c r="J633" s="13" t="s">
        <v>1557</v>
      </c>
      <c r="K633" s="13" t="s">
        <v>1701</v>
      </c>
      <c r="L633" s="13" t="s">
        <v>136</v>
      </c>
      <c r="M633" s="13" t="s">
        <v>116</v>
      </c>
      <c r="N633" s="13" t="s">
        <v>55</v>
      </c>
    </row>
    <row r="634" s="27" customFormat="1" ht="24" spans="1:14">
      <c r="A634" s="13"/>
      <c r="B634" s="13"/>
      <c r="C634" s="13"/>
      <c r="D634" s="13"/>
      <c r="E634" s="13"/>
      <c r="F634" s="13"/>
      <c r="G634" s="142"/>
      <c r="H634" s="13" t="s">
        <v>1702</v>
      </c>
      <c r="I634" s="13">
        <v>1</v>
      </c>
      <c r="J634" s="13" t="s">
        <v>1557</v>
      </c>
      <c r="K634" s="13" t="s">
        <v>1040</v>
      </c>
      <c r="L634" s="13" t="s">
        <v>136</v>
      </c>
      <c r="M634" s="13" t="s">
        <v>116</v>
      </c>
      <c r="N634" s="13" t="s">
        <v>55</v>
      </c>
    </row>
    <row r="635" s="27" customFormat="1" ht="24" spans="1:14">
      <c r="A635" s="13">
        <f>MAX($A$1:A634)+1</f>
        <v>200</v>
      </c>
      <c r="B635" s="13" t="s">
        <v>1703</v>
      </c>
      <c r="C635" s="13" t="s">
        <v>1704</v>
      </c>
      <c r="D635" s="13" t="s">
        <v>1</v>
      </c>
      <c r="E635" s="13" t="s">
        <v>1705</v>
      </c>
      <c r="F635" s="13">
        <v>15090313352</v>
      </c>
      <c r="G635" s="142" t="s">
        <v>1706</v>
      </c>
      <c r="H635" s="13" t="s">
        <v>1707</v>
      </c>
      <c r="I635" s="13">
        <v>1</v>
      </c>
      <c r="J635" s="13" t="s">
        <v>1557</v>
      </c>
      <c r="K635" s="13" t="s">
        <v>1700</v>
      </c>
      <c r="L635" s="13" t="s">
        <v>136</v>
      </c>
      <c r="M635" s="13" t="s">
        <v>116</v>
      </c>
      <c r="N635" s="13" t="s">
        <v>55</v>
      </c>
    </row>
    <row r="636" s="27" customFormat="1" ht="24" spans="1:14">
      <c r="A636" s="13"/>
      <c r="B636" s="13"/>
      <c r="C636" s="13"/>
      <c r="D636" s="13"/>
      <c r="E636" s="13"/>
      <c r="F636" s="13"/>
      <c r="G636" s="142"/>
      <c r="H636" s="13" t="s">
        <v>1194</v>
      </c>
      <c r="I636" s="13">
        <v>1</v>
      </c>
      <c r="J636" s="13" t="s">
        <v>1557</v>
      </c>
      <c r="K636" s="13" t="s">
        <v>1701</v>
      </c>
      <c r="L636" s="13" t="s">
        <v>136</v>
      </c>
      <c r="M636" s="13" t="s">
        <v>116</v>
      </c>
      <c r="N636" s="13" t="s">
        <v>55</v>
      </c>
    </row>
    <row r="637" s="27" customFormat="1" ht="24" spans="1:14">
      <c r="A637" s="13"/>
      <c r="B637" s="13"/>
      <c r="C637" s="13"/>
      <c r="D637" s="13"/>
      <c r="E637" s="13"/>
      <c r="F637" s="13"/>
      <c r="G637" s="142"/>
      <c r="H637" s="13" t="s">
        <v>1702</v>
      </c>
      <c r="I637" s="13">
        <v>1</v>
      </c>
      <c r="J637" s="13" t="s">
        <v>1557</v>
      </c>
      <c r="K637" s="13" t="s">
        <v>1040</v>
      </c>
      <c r="L637" s="13" t="s">
        <v>136</v>
      </c>
      <c r="M637" s="13" t="s">
        <v>116</v>
      </c>
      <c r="N637" s="13" t="s">
        <v>55</v>
      </c>
    </row>
    <row r="638" s="27" customFormat="1" ht="24" spans="1:14">
      <c r="A638" s="13">
        <f>MAX($A$1:A637)+1</f>
        <v>201</v>
      </c>
      <c r="B638" s="13" t="s">
        <v>1708</v>
      </c>
      <c r="C638" s="13" t="s">
        <v>1709</v>
      </c>
      <c r="D638" s="13" t="s">
        <v>1</v>
      </c>
      <c r="E638" s="13" t="s">
        <v>1710</v>
      </c>
      <c r="F638" s="13">
        <v>15936523446</v>
      </c>
      <c r="G638" s="142" t="s">
        <v>1711</v>
      </c>
      <c r="H638" s="13" t="s">
        <v>331</v>
      </c>
      <c r="I638" s="13">
        <v>1</v>
      </c>
      <c r="J638" s="13" t="s">
        <v>1557</v>
      </c>
      <c r="K638" s="13" t="s">
        <v>1700</v>
      </c>
      <c r="L638" s="13" t="s">
        <v>136</v>
      </c>
      <c r="M638" s="13" t="s">
        <v>116</v>
      </c>
      <c r="N638" s="13" t="s">
        <v>55</v>
      </c>
    </row>
    <row r="639" s="27" customFormat="1" ht="24" spans="1:14">
      <c r="A639" s="13"/>
      <c r="B639" s="13"/>
      <c r="C639" s="13"/>
      <c r="D639" s="13"/>
      <c r="E639" s="13"/>
      <c r="F639" s="13"/>
      <c r="G639" s="142"/>
      <c r="H639" s="13" t="s">
        <v>304</v>
      </c>
      <c r="I639" s="13">
        <v>1</v>
      </c>
      <c r="J639" s="13" t="s">
        <v>1557</v>
      </c>
      <c r="K639" s="13" t="s">
        <v>1701</v>
      </c>
      <c r="L639" s="13" t="s">
        <v>136</v>
      </c>
      <c r="M639" s="13" t="s">
        <v>116</v>
      </c>
      <c r="N639" s="13" t="s">
        <v>55</v>
      </c>
    </row>
    <row r="640" s="27" customFormat="1" ht="24" spans="1:14">
      <c r="A640" s="13"/>
      <c r="B640" s="13"/>
      <c r="C640" s="13"/>
      <c r="D640" s="13"/>
      <c r="E640" s="13"/>
      <c r="F640" s="13"/>
      <c r="G640" s="142"/>
      <c r="H640" s="13" t="s">
        <v>1712</v>
      </c>
      <c r="I640" s="13">
        <v>1</v>
      </c>
      <c r="J640" s="13" t="s">
        <v>1557</v>
      </c>
      <c r="K640" s="13" t="s">
        <v>1713</v>
      </c>
      <c r="L640" s="13" t="s">
        <v>136</v>
      </c>
      <c r="M640" s="13" t="s">
        <v>116</v>
      </c>
      <c r="N640" s="13" t="s">
        <v>55</v>
      </c>
    </row>
    <row r="641" s="27" customFormat="1" ht="24" spans="1:14">
      <c r="A641" s="13"/>
      <c r="B641" s="13"/>
      <c r="C641" s="13"/>
      <c r="D641" s="13"/>
      <c r="E641" s="13"/>
      <c r="F641" s="13"/>
      <c r="G641" s="142"/>
      <c r="H641" s="13" t="s">
        <v>1714</v>
      </c>
      <c r="I641" s="13">
        <v>1</v>
      </c>
      <c r="J641" s="13" t="s">
        <v>1557</v>
      </c>
      <c r="K641" s="87" t="s">
        <v>1563</v>
      </c>
      <c r="L641" s="13" t="s">
        <v>136</v>
      </c>
      <c r="M641" s="13" t="s">
        <v>116</v>
      </c>
      <c r="N641" s="13" t="s">
        <v>55</v>
      </c>
    </row>
    <row r="642" s="27" customFormat="1" spans="1:14">
      <c r="A642" s="13">
        <f>MAX($A$1:A641)+1</f>
        <v>202</v>
      </c>
      <c r="B642" s="13" t="s">
        <v>1715</v>
      </c>
      <c r="C642" s="13" t="s">
        <v>1716</v>
      </c>
      <c r="D642" s="13" t="s">
        <v>1717</v>
      </c>
      <c r="E642" s="13" t="s">
        <v>1718</v>
      </c>
      <c r="F642" s="13">
        <v>18238676522</v>
      </c>
      <c r="G642" s="13" t="s">
        <v>1719</v>
      </c>
      <c r="H642" s="13" t="s">
        <v>117</v>
      </c>
      <c r="I642" s="13">
        <v>1</v>
      </c>
      <c r="J642" s="13" t="s">
        <v>1039</v>
      </c>
      <c r="K642" s="13" t="s">
        <v>1040</v>
      </c>
      <c r="L642" s="13" t="s">
        <v>1313</v>
      </c>
      <c r="M642" s="13" t="s">
        <v>116</v>
      </c>
      <c r="N642" s="13" t="s">
        <v>55</v>
      </c>
    </row>
    <row r="643" s="27" customFormat="1" spans="1:14">
      <c r="A643" s="13"/>
      <c r="B643" s="13"/>
      <c r="C643" s="13"/>
      <c r="D643" s="13"/>
      <c r="E643" s="13"/>
      <c r="F643" s="13"/>
      <c r="G643" s="13"/>
      <c r="H643" s="13" t="s">
        <v>1012</v>
      </c>
      <c r="I643" s="13">
        <v>1</v>
      </c>
      <c r="J643" s="13" t="s">
        <v>1039</v>
      </c>
      <c r="K643" s="13" t="s">
        <v>1040</v>
      </c>
      <c r="L643" s="13" t="s">
        <v>1313</v>
      </c>
      <c r="M643" s="13" t="s">
        <v>116</v>
      </c>
      <c r="N643" s="13" t="s">
        <v>55</v>
      </c>
    </row>
    <row r="644" s="27" customFormat="1" spans="1:14">
      <c r="A644" s="13"/>
      <c r="B644" s="13"/>
      <c r="C644" s="13"/>
      <c r="D644" s="13"/>
      <c r="E644" s="13"/>
      <c r="F644" s="13"/>
      <c r="G644" s="13"/>
      <c r="H644" s="13" t="s">
        <v>211</v>
      </c>
      <c r="I644" s="13">
        <v>2</v>
      </c>
      <c r="J644" s="13" t="s">
        <v>1039</v>
      </c>
      <c r="K644" s="13" t="s">
        <v>1040</v>
      </c>
      <c r="L644" s="13" t="s">
        <v>1313</v>
      </c>
      <c r="M644" s="13" t="s">
        <v>116</v>
      </c>
      <c r="N644" s="13" t="s">
        <v>55</v>
      </c>
    </row>
    <row r="645" s="27" customFormat="1" ht="24" spans="1:14">
      <c r="A645" s="13"/>
      <c r="B645" s="13"/>
      <c r="C645" s="13"/>
      <c r="D645" s="13"/>
      <c r="E645" s="13"/>
      <c r="F645" s="13"/>
      <c r="G645" s="13"/>
      <c r="H645" s="13" t="s">
        <v>1720</v>
      </c>
      <c r="I645" s="13">
        <v>2</v>
      </c>
      <c r="J645" s="13" t="s">
        <v>1039</v>
      </c>
      <c r="K645" s="13" t="s">
        <v>1721</v>
      </c>
      <c r="L645" s="13" t="s">
        <v>1313</v>
      </c>
      <c r="M645" s="13" t="s">
        <v>116</v>
      </c>
      <c r="N645" s="13" t="s">
        <v>55</v>
      </c>
    </row>
    <row r="646" s="27" customFormat="1" spans="1:14">
      <c r="A646" s="13"/>
      <c r="B646" s="13"/>
      <c r="C646" s="13"/>
      <c r="D646" s="13"/>
      <c r="E646" s="13"/>
      <c r="F646" s="13"/>
      <c r="G646" s="13"/>
      <c r="H646" s="13" t="s">
        <v>1722</v>
      </c>
      <c r="I646" s="13">
        <v>2</v>
      </c>
      <c r="J646" s="13" t="s">
        <v>1039</v>
      </c>
      <c r="K646" s="13" t="s">
        <v>1040</v>
      </c>
      <c r="L646" s="13" t="s">
        <v>1313</v>
      </c>
      <c r="M646" s="15" t="s">
        <v>116</v>
      </c>
      <c r="N646" s="13" t="s">
        <v>55</v>
      </c>
    </row>
    <row r="647" s="27" customFormat="1" spans="1:14">
      <c r="A647" s="13"/>
      <c r="B647" s="13"/>
      <c r="C647" s="13"/>
      <c r="D647" s="13"/>
      <c r="E647" s="13"/>
      <c r="F647" s="13"/>
      <c r="G647" s="13"/>
      <c r="H647" s="13"/>
      <c r="I647" s="13"/>
      <c r="J647" s="13"/>
      <c r="K647" s="13"/>
      <c r="L647" s="13"/>
      <c r="M647" s="145"/>
      <c r="N647" s="13"/>
    </row>
    <row r="648" s="27" customFormat="1" ht="48" spans="1:14">
      <c r="A648" s="13">
        <f>MAX($A$1:A647)+1</f>
        <v>203</v>
      </c>
      <c r="B648" s="13" t="s">
        <v>1723</v>
      </c>
      <c r="C648" s="13" t="s">
        <v>1724</v>
      </c>
      <c r="D648" s="13" t="s">
        <v>1</v>
      </c>
      <c r="E648" s="13" t="s">
        <v>1725</v>
      </c>
      <c r="F648" s="13">
        <v>13223750888</v>
      </c>
      <c r="G648" s="13" t="s">
        <v>1726</v>
      </c>
      <c r="H648" s="13" t="s">
        <v>1727</v>
      </c>
      <c r="I648" s="13">
        <v>1</v>
      </c>
      <c r="J648" s="13" t="s">
        <v>1434</v>
      </c>
      <c r="K648" s="13" t="s">
        <v>1656</v>
      </c>
      <c r="L648" s="13" t="s">
        <v>44</v>
      </c>
      <c r="M648" s="13" t="s">
        <v>116</v>
      </c>
      <c r="N648" s="13" t="s">
        <v>55</v>
      </c>
    </row>
    <row r="649" s="27" customFormat="1" ht="48" spans="1:14">
      <c r="A649" s="13">
        <f>MAX($A$1:A648)+1</f>
        <v>204</v>
      </c>
      <c r="B649" s="13" t="s">
        <v>1728</v>
      </c>
      <c r="C649" s="13" t="s">
        <v>1729</v>
      </c>
      <c r="D649" s="13" t="s">
        <v>1730</v>
      </c>
      <c r="E649" s="13" t="s">
        <v>1731</v>
      </c>
      <c r="F649" s="13">
        <v>18437318444</v>
      </c>
      <c r="G649" s="13"/>
      <c r="H649" s="13" t="s">
        <v>955</v>
      </c>
      <c r="I649" s="13">
        <v>3</v>
      </c>
      <c r="J649" s="13" t="s">
        <v>1732</v>
      </c>
      <c r="K649" s="13" t="s">
        <v>1323</v>
      </c>
      <c r="L649" s="13" t="s">
        <v>54</v>
      </c>
      <c r="M649" s="13" t="s">
        <v>116</v>
      </c>
      <c r="N649" s="13" t="s">
        <v>55</v>
      </c>
    </row>
    <row r="650" s="27" customFormat="1" ht="24" spans="1:14">
      <c r="A650" s="13">
        <f>MAX($A$1:A649)+1</f>
        <v>205</v>
      </c>
      <c r="B650" s="13" t="s">
        <v>1733</v>
      </c>
      <c r="C650" s="13" t="s">
        <v>1734</v>
      </c>
      <c r="D650" s="13" t="s">
        <v>1</v>
      </c>
      <c r="E650" s="13" t="s">
        <v>1735</v>
      </c>
      <c r="F650" s="13">
        <v>13837322798</v>
      </c>
      <c r="G650" s="13"/>
      <c r="H650" s="13" t="s">
        <v>420</v>
      </c>
      <c r="I650" s="13">
        <v>2</v>
      </c>
      <c r="J650" s="13" t="s">
        <v>23</v>
      </c>
      <c r="K650" s="13" t="s">
        <v>1040</v>
      </c>
      <c r="L650" s="13" t="s">
        <v>104</v>
      </c>
      <c r="M650" s="13" t="s">
        <v>116</v>
      </c>
      <c r="N650" s="13" t="s">
        <v>1033</v>
      </c>
    </row>
    <row r="651" s="27" customFormat="1" ht="24" spans="1:14">
      <c r="A651" s="13"/>
      <c r="B651" s="13"/>
      <c r="C651" s="13"/>
      <c r="D651" s="13"/>
      <c r="E651" s="13"/>
      <c r="F651" s="13"/>
      <c r="G651" s="13"/>
      <c r="H651" s="13" t="s">
        <v>625</v>
      </c>
      <c r="I651" s="13">
        <v>2</v>
      </c>
      <c r="J651" s="13" t="s">
        <v>23</v>
      </c>
      <c r="K651" s="13" t="s">
        <v>1040</v>
      </c>
      <c r="L651" s="13" t="s">
        <v>104</v>
      </c>
      <c r="M651" s="13" t="s">
        <v>116</v>
      </c>
      <c r="N651" s="13" t="s">
        <v>1033</v>
      </c>
    </row>
    <row r="652" s="27" customFormat="1" ht="24" spans="1:14">
      <c r="A652" s="153">
        <f>MAX($A$1:A651)+1</f>
        <v>206</v>
      </c>
      <c r="B652" s="153" t="s">
        <v>1736</v>
      </c>
      <c r="C652" s="153" t="s">
        <v>1737</v>
      </c>
      <c r="D652" s="153" t="s">
        <v>1</v>
      </c>
      <c r="E652" s="153" t="s">
        <v>1738</v>
      </c>
      <c r="F652" s="153">
        <v>18568633104</v>
      </c>
      <c r="G652" s="154" t="s">
        <v>1739</v>
      </c>
      <c r="H652" s="153" t="s">
        <v>304</v>
      </c>
      <c r="I652" s="153">
        <v>1</v>
      </c>
      <c r="J652" s="13" t="s">
        <v>63</v>
      </c>
      <c r="K652" s="153" t="s">
        <v>1740</v>
      </c>
      <c r="L652" s="153" t="s">
        <v>1741</v>
      </c>
      <c r="M652" s="153" t="s">
        <v>109</v>
      </c>
      <c r="N652" s="153" t="s">
        <v>55</v>
      </c>
    </row>
    <row r="653" s="27" customFormat="1" ht="24" spans="1:14">
      <c r="A653" s="153"/>
      <c r="B653" s="153"/>
      <c r="C653" s="153"/>
      <c r="D653" s="153"/>
      <c r="E653" s="153"/>
      <c r="F653" s="153"/>
      <c r="G653" s="153"/>
      <c r="H653" s="153" t="s">
        <v>160</v>
      </c>
      <c r="I653" s="153">
        <v>1</v>
      </c>
      <c r="J653" s="13" t="s">
        <v>996</v>
      </c>
      <c r="K653" s="153" t="s">
        <v>1742</v>
      </c>
      <c r="L653" s="153" t="s">
        <v>1743</v>
      </c>
      <c r="M653" s="153" t="s">
        <v>109</v>
      </c>
      <c r="N653" s="153" t="s">
        <v>664</v>
      </c>
    </row>
    <row r="654" s="27" customFormat="1" ht="24" spans="1:14">
      <c r="A654" s="153"/>
      <c r="B654" s="153"/>
      <c r="C654" s="153"/>
      <c r="D654" s="153"/>
      <c r="E654" s="153"/>
      <c r="F654" s="153"/>
      <c r="G654" s="153"/>
      <c r="H654" s="153" t="s">
        <v>1744</v>
      </c>
      <c r="I654" s="153">
        <v>5</v>
      </c>
      <c r="J654" s="13" t="s">
        <v>996</v>
      </c>
      <c r="K654" s="153" t="s">
        <v>1745</v>
      </c>
      <c r="L654" s="153" t="s">
        <v>1026</v>
      </c>
      <c r="M654" s="153" t="s">
        <v>109</v>
      </c>
      <c r="N654" s="153" t="s">
        <v>664</v>
      </c>
    </row>
    <row r="655" s="27" customFormat="1" ht="24" spans="1:14">
      <c r="A655" s="153"/>
      <c r="B655" s="153"/>
      <c r="C655" s="153"/>
      <c r="D655" s="153"/>
      <c r="E655" s="153"/>
      <c r="F655" s="153"/>
      <c r="G655" s="153"/>
      <c r="H655" s="153" t="s">
        <v>1746</v>
      </c>
      <c r="I655" s="153">
        <v>1</v>
      </c>
      <c r="J655" s="13" t="s">
        <v>996</v>
      </c>
      <c r="K655" s="153" t="s">
        <v>1747</v>
      </c>
      <c r="L655" s="153" t="s">
        <v>1743</v>
      </c>
      <c r="M655" s="153" t="s">
        <v>109</v>
      </c>
      <c r="N655" s="153" t="s">
        <v>664</v>
      </c>
    </row>
    <row r="656" s="27" customFormat="1" ht="24" spans="1:14">
      <c r="A656" s="153"/>
      <c r="B656" s="153"/>
      <c r="C656" s="153"/>
      <c r="D656" s="153"/>
      <c r="E656" s="153"/>
      <c r="F656" s="153"/>
      <c r="G656" s="153"/>
      <c r="H656" s="153" t="s">
        <v>625</v>
      </c>
      <c r="I656" s="153">
        <v>5</v>
      </c>
      <c r="J656" s="13" t="s">
        <v>996</v>
      </c>
      <c r="K656" s="153" t="s">
        <v>1745</v>
      </c>
      <c r="L656" s="153" t="s">
        <v>1026</v>
      </c>
      <c r="M656" s="153" t="s">
        <v>109</v>
      </c>
      <c r="N656" s="153" t="s">
        <v>55</v>
      </c>
    </row>
    <row r="657" s="27" customFormat="1" ht="24" spans="1:14">
      <c r="A657" s="13">
        <f>MAX($A$1:A656)+1</f>
        <v>207</v>
      </c>
      <c r="B657" s="13" t="s">
        <v>1748</v>
      </c>
      <c r="C657" s="13" t="s">
        <v>1749</v>
      </c>
      <c r="D657" s="13" t="s">
        <v>1</v>
      </c>
      <c r="E657" s="13" t="s">
        <v>1750</v>
      </c>
      <c r="F657" s="13">
        <v>13782517084</v>
      </c>
      <c r="G657" s="13"/>
      <c r="H657" s="13" t="s">
        <v>1181</v>
      </c>
      <c r="I657" s="13">
        <v>1</v>
      </c>
      <c r="J657" s="13" t="s">
        <v>23</v>
      </c>
      <c r="K657" s="13" t="s">
        <v>1751</v>
      </c>
      <c r="L657" s="13" t="s">
        <v>44</v>
      </c>
      <c r="M657" s="153" t="s">
        <v>109</v>
      </c>
      <c r="N657" s="13" t="s">
        <v>664</v>
      </c>
    </row>
    <row r="658" s="27" customFormat="1" ht="24" spans="1:14">
      <c r="A658" s="13"/>
      <c r="B658" s="13"/>
      <c r="C658" s="13"/>
      <c r="D658" s="13"/>
      <c r="E658" s="13"/>
      <c r="F658" s="13"/>
      <c r="G658" s="13"/>
      <c r="H658" s="13" t="s">
        <v>1752</v>
      </c>
      <c r="I658" s="13">
        <v>4</v>
      </c>
      <c r="J658" s="13" t="s">
        <v>23</v>
      </c>
      <c r="K658" s="153" t="s">
        <v>1745</v>
      </c>
      <c r="L658" s="13" t="s">
        <v>44</v>
      </c>
      <c r="M658" s="153" t="s">
        <v>109</v>
      </c>
      <c r="N658" s="13" t="s">
        <v>55</v>
      </c>
    </row>
    <row r="659" s="27" customFormat="1" ht="96" spans="1:14">
      <c r="A659" s="13">
        <f>MAX($A$1:A658)+1</f>
        <v>208</v>
      </c>
      <c r="B659" s="13" t="s">
        <v>1753</v>
      </c>
      <c r="C659" s="13" t="s">
        <v>1754</v>
      </c>
      <c r="D659" s="13" t="s">
        <v>1</v>
      </c>
      <c r="E659" s="13" t="s">
        <v>1755</v>
      </c>
      <c r="F659" s="13" t="s">
        <v>1756</v>
      </c>
      <c r="G659" s="13" t="s">
        <v>1757</v>
      </c>
      <c r="H659" s="13" t="s">
        <v>1758</v>
      </c>
      <c r="I659" s="13">
        <v>2</v>
      </c>
      <c r="J659" s="13" t="s">
        <v>63</v>
      </c>
      <c r="K659" s="13" t="s">
        <v>1759</v>
      </c>
      <c r="L659" s="13" t="s">
        <v>1055</v>
      </c>
      <c r="M659" s="13" t="s">
        <v>109</v>
      </c>
      <c r="N659" s="13" t="s">
        <v>55</v>
      </c>
    </row>
    <row r="660" s="27" customFormat="1" ht="84" spans="1:14">
      <c r="A660" s="13"/>
      <c r="B660" s="13"/>
      <c r="C660" s="13"/>
      <c r="D660" s="13"/>
      <c r="E660" s="13"/>
      <c r="F660" s="13"/>
      <c r="G660" s="13"/>
      <c r="H660" s="13" t="s">
        <v>52</v>
      </c>
      <c r="I660" s="13">
        <v>3</v>
      </c>
      <c r="J660" s="13" t="s">
        <v>63</v>
      </c>
      <c r="K660" s="13" t="s">
        <v>1760</v>
      </c>
      <c r="L660" s="13" t="s">
        <v>1055</v>
      </c>
      <c r="M660" s="13" t="s">
        <v>109</v>
      </c>
      <c r="N660" s="13" t="s">
        <v>55</v>
      </c>
    </row>
    <row r="661" s="27" customFormat="1" ht="72" spans="1:14">
      <c r="A661" s="13"/>
      <c r="B661" s="13"/>
      <c r="C661" s="13"/>
      <c r="D661" s="13"/>
      <c r="E661" s="13"/>
      <c r="F661" s="13"/>
      <c r="G661" s="13"/>
      <c r="H661" s="13" t="s">
        <v>147</v>
      </c>
      <c r="I661" s="13">
        <v>3</v>
      </c>
      <c r="J661" s="13" t="s">
        <v>63</v>
      </c>
      <c r="K661" s="13" t="s">
        <v>1761</v>
      </c>
      <c r="L661" s="13" t="s">
        <v>1055</v>
      </c>
      <c r="M661" s="13" t="s">
        <v>109</v>
      </c>
      <c r="N661" s="13" t="s">
        <v>55</v>
      </c>
    </row>
    <row r="662" s="27" customFormat="1" ht="72" spans="1:14">
      <c r="A662" s="13">
        <f>MAX($A$1:A661)+1</f>
        <v>209</v>
      </c>
      <c r="B662" s="13" t="s">
        <v>1762</v>
      </c>
      <c r="C662" s="13" t="s">
        <v>1763</v>
      </c>
      <c r="D662" s="13" t="s">
        <v>1</v>
      </c>
      <c r="E662" s="13" t="s">
        <v>550</v>
      </c>
      <c r="F662" s="13" t="s">
        <v>1764</v>
      </c>
      <c r="G662" s="13" t="s">
        <v>1765</v>
      </c>
      <c r="H662" s="13" t="s">
        <v>1758</v>
      </c>
      <c r="I662" s="13">
        <v>2</v>
      </c>
      <c r="J662" s="13" t="s">
        <v>23</v>
      </c>
      <c r="K662" s="13" t="s">
        <v>1766</v>
      </c>
      <c r="L662" s="13" t="s">
        <v>1767</v>
      </c>
      <c r="M662" s="13" t="s">
        <v>109</v>
      </c>
      <c r="N662" s="13" t="s">
        <v>27</v>
      </c>
    </row>
    <row r="663" s="27" customFormat="1" ht="96" spans="1:14">
      <c r="A663" s="13"/>
      <c r="B663" s="13"/>
      <c r="C663" s="13"/>
      <c r="D663" s="13"/>
      <c r="E663" s="13"/>
      <c r="F663" s="13"/>
      <c r="G663" s="13"/>
      <c r="H663" s="13" t="s">
        <v>653</v>
      </c>
      <c r="I663" s="13">
        <v>1</v>
      </c>
      <c r="J663" s="13" t="s">
        <v>63</v>
      </c>
      <c r="K663" s="13" t="s">
        <v>1768</v>
      </c>
      <c r="L663" s="13" t="s">
        <v>1769</v>
      </c>
      <c r="M663" s="13" t="s">
        <v>109</v>
      </c>
      <c r="N663" s="13" t="s">
        <v>27</v>
      </c>
    </row>
    <row r="664" s="27" customFormat="1" ht="60" spans="1:14">
      <c r="A664" s="13"/>
      <c r="B664" s="13"/>
      <c r="C664" s="13"/>
      <c r="D664" s="13"/>
      <c r="E664" s="13"/>
      <c r="F664" s="13"/>
      <c r="G664" s="13"/>
      <c r="H664" s="13" t="s">
        <v>147</v>
      </c>
      <c r="I664" s="13">
        <v>2</v>
      </c>
      <c r="J664" s="13" t="s">
        <v>63</v>
      </c>
      <c r="K664" s="13" t="s">
        <v>1770</v>
      </c>
      <c r="L664" s="13" t="s">
        <v>1771</v>
      </c>
      <c r="M664" s="13" t="s">
        <v>109</v>
      </c>
      <c r="N664" s="13" t="s">
        <v>27</v>
      </c>
    </row>
    <row r="665" s="27" customFormat="1" ht="60" spans="1:14">
      <c r="A665" s="13"/>
      <c r="B665" s="13"/>
      <c r="C665" s="13"/>
      <c r="D665" s="13"/>
      <c r="E665" s="13"/>
      <c r="F665" s="13"/>
      <c r="G665" s="13"/>
      <c r="H665" s="13" t="s">
        <v>52</v>
      </c>
      <c r="I665" s="13">
        <v>1</v>
      </c>
      <c r="J665" s="13" t="s">
        <v>63</v>
      </c>
      <c r="K665" s="13" t="s">
        <v>1772</v>
      </c>
      <c r="L665" s="13" t="s">
        <v>1771</v>
      </c>
      <c r="M665" s="13" t="s">
        <v>109</v>
      </c>
      <c r="N665" s="13" t="s">
        <v>27</v>
      </c>
    </row>
    <row r="666" s="27" customFormat="1" ht="72" spans="1:14">
      <c r="A666" s="13"/>
      <c r="B666" s="13"/>
      <c r="C666" s="13"/>
      <c r="D666" s="13"/>
      <c r="E666" s="13"/>
      <c r="F666" s="13"/>
      <c r="G666" s="13"/>
      <c r="H666" s="13" t="s">
        <v>1773</v>
      </c>
      <c r="I666" s="13">
        <v>1</v>
      </c>
      <c r="J666" s="13" t="s">
        <v>63</v>
      </c>
      <c r="K666" s="13" t="s">
        <v>1774</v>
      </c>
      <c r="L666" s="13" t="s">
        <v>1775</v>
      </c>
      <c r="M666" s="13" t="s">
        <v>109</v>
      </c>
      <c r="N666" s="13" t="s">
        <v>27</v>
      </c>
    </row>
    <row r="667" s="27" customFormat="1" ht="24" spans="1:14">
      <c r="A667" s="13">
        <f>MAX($A$1:A666)+1</f>
        <v>210</v>
      </c>
      <c r="B667" s="13" t="s">
        <v>1776</v>
      </c>
      <c r="C667" s="13" t="s">
        <v>1777</v>
      </c>
      <c r="D667" s="13" t="s">
        <v>1</v>
      </c>
      <c r="E667" s="13" t="s">
        <v>1778</v>
      </c>
      <c r="F667" s="13">
        <v>15037348330</v>
      </c>
      <c r="G667" s="96" t="s">
        <v>1779</v>
      </c>
      <c r="H667" s="13" t="s">
        <v>1780</v>
      </c>
      <c r="I667" s="13">
        <v>2</v>
      </c>
      <c r="J667" s="13" t="s">
        <v>23</v>
      </c>
      <c r="K667" s="13" t="s">
        <v>1781</v>
      </c>
      <c r="L667" s="13" t="s">
        <v>44</v>
      </c>
      <c r="M667" s="13" t="s">
        <v>45</v>
      </c>
      <c r="N667" s="13" t="s">
        <v>55</v>
      </c>
    </row>
    <row r="668" s="27" customFormat="1" ht="24" spans="1:14">
      <c r="A668" s="13"/>
      <c r="B668" s="13"/>
      <c r="C668" s="13"/>
      <c r="D668" s="13"/>
      <c r="E668" s="13"/>
      <c r="F668" s="13"/>
      <c r="G668" s="96"/>
      <c r="H668" s="13" t="s">
        <v>1782</v>
      </c>
      <c r="I668" s="13">
        <v>2</v>
      </c>
      <c r="J668" s="13" t="s">
        <v>63</v>
      </c>
      <c r="K668" s="13" t="s">
        <v>1274</v>
      </c>
      <c r="L668" s="13" t="s">
        <v>136</v>
      </c>
      <c r="M668" s="13" t="s">
        <v>45</v>
      </c>
      <c r="N668" s="13" t="s">
        <v>55</v>
      </c>
    </row>
    <row r="669" s="27" customFormat="1" ht="24" spans="1:14">
      <c r="A669" s="13"/>
      <c r="B669" s="13"/>
      <c r="C669" s="13"/>
      <c r="D669" s="13"/>
      <c r="E669" s="13"/>
      <c r="F669" s="13"/>
      <c r="G669" s="96"/>
      <c r="H669" s="13" t="s">
        <v>1783</v>
      </c>
      <c r="I669" s="13">
        <v>2</v>
      </c>
      <c r="J669" s="13" t="s">
        <v>63</v>
      </c>
      <c r="K669" s="13" t="s">
        <v>1274</v>
      </c>
      <c r="L669" s="13" t="s">
        <v>136</v>
      </c>
      <c r="M669" s="13" t="s">
        <v>45</v>
      </c>
      <c r="N669" s="13" t="s">
        <v>55</v>
      </c>
    </row>
    <row r="670" s="27" customFormat="1" ht="48" spans="1:14">
      <c r="A670" s="13">
        <f>MAX($A$1:A669)+1</f>
        <v>211</v>
      </c>
      <c r="B670" s="13" t="s">
        <v>1784</v>
      </c>
      <c r="C670" s="13" t="s">
        <v>1785</v>
      </c>
      <c r="D670" s="13" t="s">
        <v>1</v>
      </c>
      <c r="E670" s="13" t="s">
        <v>1786</v>
      </c>
      <c r="F670" s="62" t="s">
        <v>1787</v>
      </c>
      <c r="G670" s="13"/>
      <c r="H670" s="13" t="s">
        <v>1788</v>
      </c>
      <c r="I670" s="13">
        <v>1</v>
      </c>
      <c r="J670" s="13" t="s">
        <v>63</v>
      </c>
      <c r="K670" s="13" t="s">
        <v>1789</v>
      </c>
      <c r="L670" s="13" t="s">
        <v>44</v>
      </c>
      <c r="M670" s="13" t="s">
        <v>45</v>
      </c>
      <c r="N670" s="13" t="s">
        <v>55</v>
      </c>
    </row>
    <row r="671" s="27" customFormat="1" ht="48" spans="1:14">
      <c r="A671" s="13">
        <f>MAX($A$1:A670)+1</f>
        <v>212</v>
      </c>
      <c r="B671" s="13" t="s">
        <v>1790</v>
      </c>
      <c r="C671" s="13" t="s">
        <v>1791</v>
      </c>
      <c r="D671" s="13" t="s">
        <v>1</v>
      </c>
      <c r="E671" s="13" t="s">
        <v>1792</v>
      </c>
      <c r="F671" s="13">
        <v>15637345131</v>
      </c>
      <c r="G671" s="96" t="s">
        <v>1793</v>
      </c>
      <c r="H671" s="13" t="s">
        <v>1192</v>
      </c>
      <c r="I671" s="13">
        <v>2</v>
      </c>
      <c r="J671" s="13" t="s">
        <v>996</v>
      </c>
      <c r="K671" s="13" t="s">
        <v>1192</v>
      </c>
      <c r="L671" s="13" t="s">
        <v>1794</v>
      </c>
      <c r="M671" s="13" t="s">
        <v>109</v>
      </c>
      <c r="N671" s="13" t="s">
        <v>27</v>
      </c>
    </row>
    <row r="672" s="27" customFormat="1" ht="24" spans="1:14">
      <c r="A672" s="13"/>
      <c r="B672" s="13"/>
      <c r="C672" s="13"/>
      <c r="D672" s="13"/>
      <c r="E672" s="13"/>
      <c r="F672" s="13"/>
      <c r="G672" s="13"/>
      <c r="H672" s="13" t="s">
        <v>209</v>
      </c>
      <c r="I672" s="13">
        <v>5</v>
      </c>
      <c r="J672" s="13" t="s">
        <v>996</v>
      </c>
      <c r="K672" s="13" t="s">
        <v>1040</v>
      </c>
      <c r="L672" s="13" t="s">
        <v>1795</v>
      </c>
      <c r="M672" s="13" t="s">
        <v>109</v>
      </c>
      <c r="N672" s="13" t="s">
        <v>664</v>
      </c>
    </row>
    <row r="673" s="27" customFormat="1" ht="24" spans="1:14">
      <c r="A673" s="13"/>
      <c r="B673" s="13"/>
      <c r="C673" s="13"/>
      <c r="D673" s="13"/>
      <c r="E673" s="13"/>
      <c r="F673" s="13"/>
      <c r="G673" s="13"/>
      <c r="H673" s="13" t="s">
        <v>144</v>
      </c>
      <c r="I673" s="13">
        <v>5</v>
      </c>
      <c r="J673" s="13" t="s">
        <v>996</v>
      </c>
      <c r="K673" s="13" t="s">
        <v>1796</v>
      </c>
      <c r="L673" s="13" t="s">
        <v>1797</v>
      </c>
      <c r="M673" s="13" t="s">
        <v>109</v>
      </c>
      <c r="N673" s="13" t="s">
        <v>55</v>
      </c>
    </row>
    <row r="674" s="27" customFormat="1" ht="24" spans="1:14">
      <c r="A674" s="13">
        <f>MAX($A$1:A673)+1</f>
        <v>213</v>
      </c>
      <c r="B674" s="13" t="s">
        <v>1798</v>
      </c>
      <c r="C674" s="13" t="s">
        <v>1799</v>
      </c>
      <c r="D674" s="13" t="s">
        <v>1</v>
      </c>
      <c r="E674" s="13" t="s">
        <v>1800</v>
      </c>
      <c r="F674" s="13" t="s">
        <v>1801</v>
      </c>
      <c r="G674" s="13"/>
      <c r="H674" s="13" t="s">
        <v>1802</v>
      </c>
      <c r="I674" s="61">
        <v>1</v>
      </c>
      <c r="J674" s="13" t="s">
        <v>63</v>
      </c>
      <c r="K674" s="13" t="s">
        <v>1007</v>
      </c>
      <c r="L674" s="13" t="s">
        <v>44</v>
      </c>
      <c r="M674" s="62" t="s">
        <v>238</v>
      </c>
      <c r="N674" s="13" t="s">
        <v>55</v>
      </c>
    </row>
    <row r="675" s="27" customFormat="1" ht="24" spans="1:14">
      <c r="A675" s="13"/>
      <c r="B675" s="13"/>
      <c r="C675" s="13"/>
      <c r="D675" s="13"/>
      <c r="E675" s="13"/>
      <c r="F675" s="13"/>
      <c r="G675" s="13"/>
      <c r="H675" s="13" t="s">
        <v>144</v>
      </c>
      <c r="I675" s="61">
        <v>1</v>
      </c>
      <c r="J675" s="13" t="s">
        <v>63</v>
      </c>
      <c r="K675" s="13" t="s">
        <v>1803</v>
      </c>
      <c r="L675" s="13" t="s">
        <v>44</v>
      </c>
      <c r="M675" s="62" t="s">
        <v>238</v>
      </c>
      <c r="N675" s="13" t="s">
        <v>55</v>
      </c>
    </row>
    <row r="676" s="27" customFormat="1" ht="24" spans="1:14">
      <c r="A676" s="13">
        <f>MAX($A$1:A675)+1</f>
        <v>214</v>
      </c>
      <c r="B676" s="13" t="s">
        <v>1804</v>
      </c>
      <c r="C676" s="13" t="s">
        <v>1805</v>
      </c>
      <c r="D676" s="13" t="s">
        <v>1</v>
      </c>
      <c r="E676" s="13" t="s">
        <v>1806</v>
      </c>
      <c r="F676" s="13">
        <v>16668291443</v>
      </c>
      <c r="G676" s="96" t="s">
        <v>1807</v>
      </c>
      <c r="H676" s="13" t="s">
        <v>462</v>
      </c>
      <c r="I676" s="61">
        <v>5</v>
      </c>
      <c r="J676" s="13" t="s">
        <v>63</v>
      </c>
      <c r="K676" s="13" t="s">
        <v>1274</v>
      </c>
      <c r="L676" s="13" t="s">
        <v>1808</v>
      </c>
      <c r="M676" s="62" t="s">
        <v>45</v>
      </c>
      <c r="N676" s="13" t="s">
        <v>55</v>
      </c>
    </row>
    <row r="677" s="27" customFormat="1" ht="24" spans="1:14">
      <c r="A677" s="13"/>
      <c r="B677" s="13"/>
      <c r="C677" s="13"/>
      <c r="D677" s="13"/>
      <c r="E677" s="13"/>
      <c r="F677" s="13"/>
      <c r="G677" s="96"/>
      <c r="H677" s="13" t="s">
        <v>1809</v>
      </c>
      <c r="I677" s="61">
        <v>1</v>
      </c>
      <c r="J677" s="62" t="s">
        <v>1810</v>
      </c>
      <c r="K677" s="13" t="s">
        <v>1811</v>
      </c>
      <c r="L677" s="13" t="s">
        <v>1808</v>
      </c>
      <c r="M677" s="62" t="s">
        <v>45</v>
      </c>
      <c r="N677" s="13" t="s">
        <v>55</v>
      </c>
    </row>
    <row r="678" s="27" customFormat="1" ht="36" spans="1:14">
      <c r="A678" s="13">
        <f>MAX($A$1:A677)+1</f>
        <v>215</v>
      </c>
      <c r="B678" s="13" t="s">
        <v>1812</v>
      </c>
      <c r="C678" s="13" t="s">
        <v>1813</v>
      </c>
      <c r="D678" s="13" t="s">
        <v>1</v>
      </c>
      <c r="E678" s="13" t="s">
        <v>861</v>
      </c>
      <c r="F678" s="13">
        <v>19164609741</v>
      </c>
      <c r="G678" s="96" t="s">
        <v>1814</v>
      </c>
      <c r="H678" s="13" t="s">
        <v>1815</v>
      </c>
      <c r="I678" s="61">
        <v>2</v>
      </c>
      <c r="J678" s="13" t="s">
        <v>63</v>
      </c>
      <c r="K678" s="13" t="s">
        <v>1007</v>
      </c>
      <c r="L678" s="13" t="s">
        <v>44</v>
      </c>
      <c r="M678" s="13" t="s">
        <v>238</v>
      </c>
      <c r="N678" s="13" t="s">
        <v>27</v>
      </c>
    </row>
    <row r="679" s="27" customFormat="1" ht="48" spans="1:14">
      <c r="A679" s="13">
        <f>MAX($A$1:A678)+1</f>
        <v>216</v>
      </c>
      <c r="B679" s="13" t="s">
        <v>1816</v>
      </c>
      <c r="C679" s="13" t="s">
        <v>1817</v>
      </c>
      <c r="D679" s="13" t="s">
        <v>1</v>
      </c>
      <c r="E679" s="13" t="s">
        <v>1818</v>
      </c>
      <c r="F679" s="13">
        <v>17729770809</v>
      </c>
      <c r="G679" s="13" t="s">
        <v>1819</v>
      </c>
      <c r="H679" s="13" t="s">
        <v>52</v>
      </c>
      <c r="I679" s="61">
        <v>2</v>
      </c>
      <c r="J679" s="13" t="s">
        <v>63</v>
      </c>
      <c r="K679" s="13" t="s">
        <v>1274</v>
      </c>
      <c r="L679" s="13" t="s">
        <v>1808</v>
      </c>
      <c r="M679" s="13" t="s">
        <v>238</v>
      </c>
      <c r="N679" s="13" t="s">
        <v>27</v>
      </c>
    </row>
    <row r="680" s="27" customFormat="1" ht="24" spans="1:14">
      <c r="A680" s="13">
        <f>MAX($A$1:A679)+1</f>
        <v>217</v>
      </c>
      <c r="B680" s="13" t="s">
        <v>1820</v>
      </c>
      <c r="C680" s="13" t="s">
        <v>1821</v>
      </c>
      <c r="D680" s="13" t="s">
        <v>1</v>
      </c>
      <c r="E680" s="13" t="s">
        <v>1822</v>
      </c>
      <c r="F680" s="13">
        <v>18738366682</v>
      </c>
      <c r="G680" s="13" t="s">
        <v>1823</v>
      </c>
      <c r="H680" s="13" t="s">
        <v>1185</v>
      </c>
      <c r="I680" s="61">
        <v>2</v>
      </c>
      <c r="J680" s="13" t="s">
        <v>63</v>
      </c>
      <c r="K680" s="13" t="s">
        <v>1274</v>
      </c>
      <c r="L680" s="13" t="s">
        <v>1824</v>
      </c>
      <c r="M680" s="13" t="s">
        <v>238</v>
      </c>
      <c r="N680" s="13" t="s">
        <v>27</v>
      </c>
    </row>
    <row r="681" s="27" customFormat="1" ht="24" spans="1:14">
      <c r="A681" s="13"/>
      <c r="B681" s="13"/>
      <c r="C681" s="13"/>
      <c r="D681" s="13"/>
      <c r="E681" s="13"/>
      <c r="F681" s="13"/>
      <c r="G681" s="13"/>
      <c r="H681" s="13" t="s">
        <v>625</v>
      </c>
      <c r="I681" s="61">
        <v>3</v>
      </c>
      <c r="J681" s="13" t="s">
        <v>63</v>
      </c>
      <c r="K681" s="13" t="s">
        <v>1274</v>
      </c>
      <c r="L681" s="13" t="s">
        <v>1824</v>
      </c>
      <c r="M681" s="13" t="s">
        <v>238</v>
      </c>
      <c r="N681" s="13" t="s">
        <v>27</v>
      </c>
    </row>
    <row r="682" s="27" customFormat="1" ht="36" spans="1:14">
      <c r="A682" s="13">
        <f>MAX($A$1:A681)+1</f>
        <v>218</v>
      </c>
      <c r="B682" s="13" t="s">
        <v>1825</v>
      </c>
      <c r="C682" s="13" t="s">
        <v>1826</v>
      </c>
      <c r="D682" s="13" t="s">
        <v>1</v>
      </c>
      <c r="E682" s="13" t="s">
        <v>1827</v>
      </c>
      <c r="F682" s="13">
        <v>13598630418</v>
      </c>
      <c r="G682" s="13" t="s">
        <v>1828</v>
      </c>
      <c r="H682" s="13" t="s">
        <v>374</v>
      </c>
      <c r="I682" s="61">
        <v>2</v>
      </c>
      <c r="J682" s="13" t="s">
        <v>63</v>
      </c>
      <c r="K682" s="13" t="s">
        <v>1829</v>
      </c>
      <c r="L682" s="13" t="s">
        <v>44</v>
      </c>
      <c r="M682" s="13" t="s">
        <v>238</v>
      </c>
      <c r="N682" s="13" t="s">
        <v>55</v>
      </c>
    </row>
    <row r="683" s="27" customFormat="1" ht="24" spans="1:14">
      <c r="A683" s="13">
        <f>MAX($A$1:A682)+1</f>
        <v>219</v>
      </c>
      <c r="B683" s="13" t="s">
        <v>1830</v>
      </c>
      <c r="C683" s="13" t="s">
        <v>1831</v>
      </c>
      <c r="D683" s="13" t="s">
        <v>1</v>
      </c>
      <c r="E683" s="13" t="s">
        <v>1832</v>
      </c>
      <c r="F683" s="13">
        <v>13782567686</v>
      </c>
      <c r="G683" s="13" t="s">
        <v>1833</v>
      </c>
      <c r="H683" s="13" t="s">
        <v>1834</v>
      </c>
      <c r="I683" s="61">
        <v>2</v>
      </c>
      <c r="J683" s="13" t="s">
        <v>63</v>
      </c>
      <c r="K683" s="13" t="s">
        <v>1274</v>
      </c>
      <c r="L683" s="13" t="s">
        <v>1835</v>
      </c>
      <c r="M683" s="13" t="s">
        <v>238</v>
      </c>
      <c r="N683" s="13" t="s">
        <v>27</v>
      </c>
    </row>
    <row r="684" s="27" customFormat="1" ht="24" spans="1:14">
      <c r="A684" s="13"/>
      <c r="B684" s="13"/>
      <c r="C684" s="13"/>
      <c r="D684" s="13"/>
      <c r="E684" s="13"/>
      <c r="F684" s="13"/>
      <c r="G684" s="13"/>
      <c r="H684" s="13" t="s">
        <v>374</v>
      </c>
      <c r="I684" s="61">
        <v>3</v>
      </c>
      <c r="J684" s="13" t="s">
        <v>63</v>
      </c>
      <c r="K684" s="13" t="s">
        <v>1836</v>
      </c>
      <c r="L684" s="13" t="s">
        <v>1808</v>
      </c>
      <c r="M684" s="13" t="s">
        <v>238</v>
      </c>
      <c r="N684" s="13" t="s">
        <v>27</v>
      </c>
    </row>
    <row r="685" s="27" customFormat="1" ht="24" spans="1:14">
      <c r="A685" s="13">
        <f>MAX($A$1:A684)+1</f>
        <v>220</v>
      </c>
      <c r="B685" s="13" t="s">
        <v>1837</v>
      </c>
      <c r="C685" s="13" t="s">
        <v>1838</v>
      </c>
      <c r="D685" s="13" t="s">
        <v>1</v>
      </c>
      <c r="E685" s="13" t="s">
        <v>1839</v>
      </c>
      <c r="F685" s="13">
        <v>15560210378</v>
      </c>
      <c r="G685" s="13" t="s">
        <v>1840</v>
      </c>
      <c r="H685" s="13" t="s">
        <v>1841</v>
      </c>
      <c r="I685" s="61">
        <v>10</v>
      </c>
      <c r="J685" s="13" t="s">
        <v>63</v>
      </c>
      <c r="K685" s="13" t="s">
        <v>1274</v>
      </c>
      <c r="L685" s="13" t="s">
        <v>1808</v>
      </c>
      <c r="M685" s="13" t="s">
        <v>238</v>
      </c>
      <c r="N685" s="13" t="s">
        <v>27</v>
      </c>
    </row>
    <row r="686" s="27" customFormat="1" ht="24" spans="1:14">
      <c r="A686" s="13"/>
      <c r="B686" s="13"/>
      <c r="C686" s="13"/>
      <c r="D686" s="13"/>
      <c r="E686" s="13"/>
      <c r="F686" s="13"/>
      <c r="G686" s="13"/>
      <c r="H686" s="13" t="s">
        <v>1842</v>
      </c>
      <c r="I686" s="61">
        <v>10</v>
      </c>
      <c r="J686" s="13" t="s">
        <v>63</v>
      </c>
      <c r="K686" s="13" t="s">
        <v>1843</v>
      </c>
      <c r="L686" s="13" t="s">
        <v>1808</v>
      </c>
      <c r="M686" s="13" t="s">
        <v>238</v>
      </c>
      <c r="N686" s="13" t="s">
        <v>27</v>
      </c>
    </row>
    <row r="687" s="27" customFormat="1" ht="48" spans="1:14">
      <c r="A687" s="13">
        <f>MAX($A$1:A686)+1</f>
        <v>221</v>
      </c>
      <c r="B687" s="13" t="s">
        <v>1844</v>
      </c>
      <c r="C687" s="13" t="s">
        <v>1845</v>
      </c>
      <c r="D687" s="13" t="s">
        <v>1</v>
      </c>
      <c r="E687" s="13" t="s">
        <v>1846</v>
      </c>
      <c r="F687" s="13">
        <v>13663730715</v>
      </c>
      <c r="G687" s="13" t="s">
        <v>1847</v>
      </c>
      <c r="H687" s="13" t="s">
        <v>625</v>
      </c>
      <c r="I687" s="61">
        <v>10</v>
      </c>
      <c r="J687" s="13" t="s">
        <v>63</v>
      </c>
      <c r="K687" s="13" t="s">
        <v>1848</v>
      </c>
      <c r="L687" s="13" t="s">
        <v>1808</v>
      </c>
      <c r="M687" s="13" t="s">
        <v>238</v>
      </c>
      <c r="N687" s="13" t="s">
        <v>27</v>
      </c>
    </row>
    <row r="688" s="27" customFormat="1" ht="24" spans="1:14">
      <c r="A688" s="13">
        <f>MAX($A$1:A687)+1</f>
        <v>222</v>
      </c>
      <c r="B688" s="13" t="s">
        <v>1849</v>
      </c>
      <c r="C688" s="13" t="s">
        <v>1850</v>
      </c>
      <c r="D688" s="13" t="s">
        <v>1</v>
      </c>
      <c r="E688" s="13" t="s">
        <v>1851</v>
      </c>
      <c r="F688" s="13" t="s">
        <v>1852</v>
      </c>
      <c r="G688" s="13" t="s">
        <v>1853</v>
      </c>
      <c r="H688" s="13" t="s">
        <v>1854</v>
      </c>
      <c r="I688" s="61">
        <v>2</v>
      </c>
      <c r="J688" s="13" t="s">
        <v>996</v>
      </c>
      <c r="K688" s="13" t="s">
        <v>1274</v>
      </c>
      <c r="L688" s="13" t="s">
        <v>44</v>
      </c>
      <c r="M688" s="13" t="s">
        <v>238</v>
      </c>
      <c r="N688" s="13" t="s">
        <v>27</v>
      </c>
    </row>
    <row r="689" s="27" customFormat="1" ht="36" spans="1:14">
      <c r="A689" s="13"/>
      <c r="B689" s="13"/>
      <c r="C689" s="13"/>
      <c r="D689" s="13"/>
      <c r="E689" s="13"/>
      <c r="F689" s="13"/>
      <c r="G689" s="13"/>
      <c r="H689" s="13" t="s">
        <v>1855</v>
      </c>
      <c r="I689" s="61">
        <v>1</v>
      </c>
      <c r="J689" s="13" t="s">
        <v>63</v>
      </c>
      <c r="K689" s="13" t="s">
        <v>1856</v>
      </c>
      <c r="L689" s="13" t="s">
        <v>44</v>
      </c>
      <c r="M689" s="13" t="s">
        <v>238</v>
      </c>
      <c r="N689" s="13" t="s">
        <v>27</v>
      </c>
    </row>
    <row r="690" s="27" customFormat="1" ht="36" spans="1:14">
      <c r="A690" s="13"/>
      <c r="B690" s="13"/>
      <c r="C690" s="13"/>
      <c r="D690" s="13"/>
      <c r="E690" s="13"/>
      <c r="F690" s="13"/>
      <c r="G690" s="13"/>
      <c r="H690" s="13" t="s">
        <v>1857</v>
      </c>
      <c r="I690" s="61">
        <v>5</v>
      </c>
      <c r="J690" s="13" t="s">
        <v>63</v>
      </c>
      <c r="K690" s="13" t="s">
        <v>1858</v>
      </c>
      <c r="L690" s="13" t="s">
        <v>44</v>
      </c>
      <c r="M690" s="13" t="s">
        <v>238</v>
      </c>
      <c r="N690" s="13" t="s">
        <v>27</v>
      </c>
    </row>
    <row r="691" s="27" customFormat="1" ht="24" spans="1:14">
      <c r="A691" s="13"/>
      <c r="B691" s="13"/>
      <c r="C691" s="13"/>
      <c r="D691" s="13"/>
      <c r="E691" s="13"/>
      <c r="F691" s="13"/>
      <c r="G691" s="13"/>
      <c r="H691" s="13" t="s">
        <v>1859</v>
      </c>
      <c r="I691" s="61">
        <v>5</v>
      </c>
      <c r="J691" s="13" t="s">
        <v>63</v>
      </c>
      <c r="K691" s="13" t="s">
        <v>1860</v>
      </c>
      <c r="L691" s="13" t="s">
        <v>44</v>
      </c>
      <c r="M691" s="13" t="s">
        <v>238</v>
      </c>
      <c r="N691" s="13" t="s">
        <v>27</v>
      </c>
    </row>
    <row r="692" s="27" customFormat="1" ht="24" spans="1:14">
      <c r="A692" s="13"/>
      <c r="B692" s="13"/>
      <c r="C692" s="13"/>
      <c r="D692" s="13"/>
      <c r="E692" s="13"/>
      <c r="F692" s="13"/>
      <c r="G692" s="13"/>
      <c r="H692" s="13" t="s">
        <v>86</v>
      </c>
      <c r="I692" s="61">
        <v>5</v>
      </c>
      <c r="J692" s="13" t="s">
        <v>63</v>
      </c>
      <c r="K692" s="13" t="s">
        <v>1861</v>
      </c>
      <c r="L692" s="13" t="s">
        <v>44</v>
      </c>
      <c r="M692" s="13" t="s">
        <v>238</v>
      </c>
      <c r="N692" s="13" t="s">
        <v>27</v>
      </c>
    </row>
    <row r="693" s="27" customFormat="1" ht="36" spans="1:14">
      <c r="A693" s="13"/>
      <c r="B693" s="13"/>
      <c r="C693" s="13"/>
      <c r="D693" s="13"/>
      <c r="E693" s="13"/>
      <c r="F693" s="13"/>
      <c r="G693" s="13"/>
      <c r="H693" s="13" t="s">
        <v>1862</v>
      </c>
      <c r="I693" s="61">
        <v>5</v>
      </c>
      <c r="J693" s="13" t="s">
        <v>63</v>
      </c>
      <c r="K693" s="13" t="s">
        <v>1863</v>
      </c>
      <c r="L693" s="13" t="s">
        <v>44</v>
      </c>
      <c r="M693" s="13" t="s">
        <v>238</v>
      </c>
      <c r="N693" s="13" t="s">
        <v>27</v>
      </c>
    </row>
    <row r="694" s="27" customFormat="1" ht="36" spans="1:14">
      <c r="A694" s="13"/>
      <c r="B694" s="13"/>
      <c r="C694" s="13"/>
      <c r="D694" s="13"/>
      <c r="E694" s="13"/>
      <c r="F694" s="13"/>
      <c r="G694" s="13"/>
      <c r="H694" s="13" t="s">
        <v>1864</v>
      </c>
      <c r="I694" s="61">
        <v>5</v>
      </c>
      <c r="J694" s="13" t="s">
        <v>23</v>
      </c>
      <c r="K694" s="13" t="s">
        <v>1865</v>
      </c>
      <c r="L694" s="13" t="s">
        <v>44</v>
      </c>
      <c r="M694" s="13" t="s">
        <v>238</v>
      </c>
      <c r="N694" s="13" t="s">
        <v>27</v>
      </c>
    </row>
    <row r="695" s="27" customFormat="1" ht="36" spans="1:14">
      <c r="A695" s="13"/>
      <c r="B695" s="13"/>
      <c r="C695" s="13"/>
      <c r="D695" s="13"/>
      <c r="E695" s="13"/>
      <c r="F695" s="13"/>
      <c r="G695" s="13"/>
      <c r="H695" s="13" t="s">
        <v>1866</v>
      </c>
      <c r="I695" s="61">
        <v>5</v>
      </c>
      <c r="J695" s="13" t="s">
        <v>63</v>
      </c>
      <c r="K695" s="13" t="s">
        <v>1865</v>
      </c>
      <c r="L695" s="13" t="s">
        <v>44</v>
      </c>
      <c r="M695" s="13" t="s">
        <v>238</v>
      </c>
      <c r="N695" s="13" t="s">
        <v>27</v>
      </c>
    </row>
    <row r="696" s="27" customFormat="1" ht="24" spans="1:14">
      <c r="A696" s="13">
        <f>MAX($A$1:A695)+1</f>
        <v>223</v>
      </c>
      <c r="B696" s="13" t="s">
        <v>1867</v>
      </c>
      <c r="C696" s="13" t="s">
        <v>1868</v>
      </c>
      <c r="D696" s="13" t="s">
        <v>1</v>
      </c>
      <c r="E696" s="13" t="s">
        <v>1869</v>
      </c>
      <c r="F696" s="13">
        <v>13462252881</v>
      </c>
      <c r="G696" s="13" t="s">
        <v>1870</v>
      </c>
      <c r="H696" s="13" t="s">
        <v>144</v>
      </c>
      <c r="I696" s="61">
        <v>2</v>
      </c>
      <c r="J696" s="13" t="s">
        <v>63</v>
      </c>
      <c r="K696" s="13" t="s">
        <v>1871</v>
      </c>
      <c r="L696" s="13" t="s">
        <v>44</v>
      </c>
      <c r="M696" s="13" t="s">
        <v>238</v>
      </c>
      <c r="N696" s="13" t="s">
        <v>55</v>
      </c>
    </row>
    <row r="697" s="27" customFormat="1" ht="36" spans="1:14">
      <c r="A697" s="13"/>
      <c r="B697" s="13"/>
      <c r="C697" s="13"/>
      <c r="D697" s="13"/>
      <c r="E697" s="13"/>
      <c r="F697" s="13"/>
      <c r="G697" s="13"/>
      <c r="H697" s="13" t="s">
        <v>1872</v>
      </c>
      <c r="I697" s="61">
        <v>3</v>
      </c>
      <c r="J697" s="13" t="s">
        <v>63</v>
      </c>
      <c r="K697" s="13" t="s">
        <v>1873</v>
      </c>
      <c r="L697" s="13" t="s">
        <v>1824</v>
      </c>
      <c r="M697" s="13" t="s">
        <v>238</v>
      </c>
      <c r="N697" s="13" t="s">
        <v>27</v>
      </c>
    </row>
    <row r="698" s="27" customFormat="1" ht="24" spans="1:14">
      <c r="A698" s="13"/>
      <c r="B698" s="13"/>
      <c r="C698" s="13"/>
      <c r="D698" s="13"/>
      <c r="E698" s="13"/>
      <c r="F698" s="13"/>
      <c r="G698" s="13"/>
      <c r="H698" s="13" t="s">
        <v>1874</v>
      </c>
      <c r="I698" s="61">
        <v>2</v>
      </c>
      <c r="J698" s="13" t="s">
        <v>63</v>
      </c>
      <c r="K698" s="13" t="s">
        <v>1875</v>
      </c>
      <c r="L698" s="13" t="s">
        <v>1808</v>
      </c>
      <c r="M698" s="13" t="s">
        <v>238</v>
      </c>
      <c r="N698" s="13" t="s">
        <v>27</v>
      </c>
    </row>
    <row r="699" s="27" customFormat="1" ht="36" spans="1:14">
      <c r="A699" s="13">
        <f>MAX($A$1:A698)+1</f>
        <v>224</v>
      </c>
      <c r="B699" s="13" t="s">
        <v>1876</v>
      </c>
      <c r="C699" s="13" t="s">
        <v>1877</v>
      </c>
      <c r="D699" s="13" t="s">
        <v>1</v>
      </c>
      <c r="E699" s="13" t="s">
        <v>1878</v>
      </c>
      <c r="F699" s="13">
        <v>18937373638</v>
      </c>
      <c r="G699" s="13" t="s">
        <v>1879</v>
      </c>
      <c r="H699" s="13" t="s">
        <v>653</v>
      </c>
      <c r="I699" s="61">
        <v>3</v>
      </c>
      <c r="J699" s="13" t="s">
        <v>63</v>
      </c>
      <c r="K699" s="13" t="s">
        <v>1880</v>
      </c>
      <c r="L699" s="13" t="s">
        <v>1808</v>
      </c>
      <c r="M699" s="13" t="s">
        <v>238</v>
      </c>
      <c r="N699" s="13" t="s">
        <v>27</v>
      </c>
    </row>
    <row r="700" s="27" customFormat="1" ht="24" spans="1:14">
      <c r="A700" s="13"/>
      <c r="B700" s="13"/>
      <c r="C700" s="13"/>
      <c r="D700" s="13"/>
      <c r="E700" s="13"/>
      <c r="F700" s="13"/>
      <c r="G700" s="13"/>
      <c r="H700" s="13" t="s">
        <v>1881</v>
      </c>
      <c r="I700" s="61">
        <v>4</v>
      </c>
      <c r="J700" s="13" t="s">
        <v>1810</v>
      </c>
      <c r="K700" s="13" t="s">
        <v>1882</v>
      </c>
      <c r="L700" s="13" t="s">
        <v>1808</v>
      </c>
      <c r="M700" s="13" t="s">
        <v>238</v>
      </c>
      <c r="N700" s="13" t="s">
        <v>27</v>
      </c>
    </row>
    <row r="701" s="27" customFormat="1" ht="24" spans="1:14">
      <c r="A701" s="13"/>
      <c r="B701" s="13"/>
      <c r="C701" s="13"/>
      <c r="D701" s="13"/>
      <c r="E701" s="13"/>
      <c r="F701" s="13"/>
      <c r="G701" s="13"/>
      <c r="H701" s="13" t="s">
        <v>1727</v>
      </c>
      <c r="I701" s="61">
        <v>1</v>
      </c>
      <c r="J701" s="13" t="s">
        <v>63</v>
      </c>
      <c r="K701" s="13" t="s">
        <v>1883</v>
      </c>
      <c r="L701" s="13" t="s">
        <v>1824</v>
      </c>
      <c r="M701" s="13" t="s">
        <v>238</v>
      </c>
      <c r="N701" s="13" t="s">
        <v>27</v>
      </c>
    </row>
    <row r="702" s="27" customFormat="1" ht="48" spans="1:14">
      <c r="A702" s="13">
        <f>MAX($A$1:A701)+1</f>
        <v>225</v>
      </c>
      <c r="B702" s="13" t="s">
        <v>1884</v>
      </c>
      <c r="C702" s="13" t="s">
        <v>1885</v>
      </c>
      <c r="D702" s="13" t="s">
        <v>1</v>
      </c>
      <c r="E702" s="13" t="s">
        <v>1886</v>
      </c>
      <c r="F702" s="13">
        <v>13903808680</v>
      </c>
      <c r="G702" s="13"/>
      <c r="H702" s="13" t="s">
        <v>1887</v>
      </c>
      <c r="I702" s="61">
        <v>1</v>
      </c>
      <c r="J702" s="13" t="s">
        <v>63</v>
      </c>
      <c r="K702" s="13" t="s">
        <v>1888</v>
      </c>
      <c r="L702" s="13" t="s">
        <v>1824</v>
      </c>
      <c r="M702" s="13" t="s">
        <v>238</v>
      </c>
      <c r="N702" s="13" t="s">
        <v>55</v>
      </c>
    </row>
    <row r="703" s="27" customFormat="1" ht="36" spans="1:14">
      <c r="A703" s="13">
        <f>MAX($A$1:A702)+1</f>
        <v>226</v>
      </c>
      <c r="B703" s="13" t="s">
        <v>1889</v>
      </c>
      <c r="C703" s="13" t="s">
        <v>1890</v>
      </c>
      <c r="D703" s="13" t="s">
        <v>1</v>
      </c>
      <c r="E703" s="13" t="s">
        <v>1891</v>
      </c>
      <c r="F703" s="13">
        <v>18937319399</v>
      </c>
      <c r="G703" s="13"/>
      <c r="H703" s="13" t="s">
        <v>1892</v>
      </c>
      <c r="I703" s="61">
        <v>2</v>
      </c>
      <c r="J703" s="13" t="s">
        <v>63</v>
      </c>
      <c r="K703" s="13" t="s">
        <v>1007</v>
      </c>
      <c r="L703" s="13" t="s">
        <v>44</v>
      </c>
      <c r="M703" s="13" t="s">
        <v>238</v>
      </c>
      <c r="N703" s="13" t="s">
        <v>55</v>
      </c>
    </row>
    <row r="704" s="27" customFormat="1" ht="36" spans="1:14">
      <c r="A704" s="13">
        <f>MAX($A$1:A703)+1</f>
        <v>227</v>
      </c>
      <c r="B704" s="13" t="s">
        <v>1893</v>
      </c>
      <c r="C704" s="13" t="s">
        <v>1894</v>
      </c>
      <c r="D704" s="13" t="s">
        <v>1</v>
      </c>
      <c r="E704" s="13" t="s">
        <v>1895</v>
      </c>
      <c r="F704" s="13">
        <v>15837352581</v>
      </c>
      <c r="G704" s="13"/>
      <c r="H704" s="13" t="s">
        <v>1896</v>
      </c>
      <c r="I704" s="61">
        <v>2</v>
      </c>
      <c r="J704" s="13" t="s">
        <v>63</v>
      </c>
      <c r="K704" s="13" t="s">
        <v>1007</v>
      </c>
      <c r="L704" s="13" t="s">
        <v>44</v>
      </c>
      <c r="M704" s="13" t="s">
        <v>238</v>
      </c>
      <c r="N704" s="13" t="s">
        <v>55</v>
      </c>
    </row>
    <row r="705" s="27" customFormat="1" ht="24" spans="1:14">
      <c r="A705" s="13">
        <f>MAX($A$1:A704)+1</f>
        <v>228</v>
      </c>
      <c r="B705" s="13" t="s">
        <v>1897</v>
      </c>
      <c r="C705" s="13" t="s">
        <v>1898</v>
      </c>
      <c r="D705" s="13" t="s">
        <v>1</v>
      </c>
      <c r="E705" s="13" t="s">
        <v>389</v>
      </c>
      <c r="F705" s="13">
        <v>19137395208</v>
      </c>
      <c r="G705" s="13"/>
      <c r="H705" s="13" t="s">
        <v>1896</v>
      </c>
      <c r="I705" s="61">
        <v>1</v>
      </c>
      <c r="J705" s="13" t="s">
        <v>63</v>
      </c>
      <c r="K705" s="13" t="s">
        <v>1007</v>
      </c>
      <c r="L705" s="13" t="s">
        <v>44</v>
      </c>
      <c r="M705" s="15" t="s">
        <v>238</v>
      </c>
      <c r="N705" s="13" t="s">
        <v>55</v>
      </c>
    </row>
    <row r="706" s="27" customFormat="1" ht="24" spans="1:14">
      <c r="A706" s="13"/>
      <c r="B706" s="13"/>
      <c r="C706" s="13"/>
      <c r="D706" s="13"/>
      <c r="E706" s="13"/>
      <c r="F706" s="13"/>
      <c r="G706" s="13"/>
      <c r="H706" s="13" t="s">
        <v>1892</v>
      </c>
      <c r="I706" s="61">
        <v>1</v>
      </c>
      <c r="J706" s="13" t="s">
        <v>63</v>
      </c>
      <c r="K706" s="13" t="s">
        <v>1007</v>
      </c>
      <c r="L706" s="13" t="s">
        <v>44</v>
      </c>
      <c r="M706" s="145"/>
      <c r="N706" s="13"/>
    </row>
    <row r="707" s="27" customFormat="1" ht="36" spans="1:14">
      <c r="A707" s="13">
        <f>MAX($A$1:A706)+1</f>
        <v>229</v>
      </c>
      <c r="B707" s="13" t="s">
        <v>1899</v>
      </c>
      <c r="C707" s="13" t="s">
        <v>1900</v>
      </c>
      <c r="D707" s="13" t="s">
        <v>1</v>
      </c>
      <c r="E707" s="13" t="s">
        <v>1901</v>
      </c>
      <c r="F707" s="13">
        <v>17698596736</v>
      </c>
      <c r="G707" s="13"/>
      <c r="H707" s="13" t="s">
        <v>420</v>
      </c>
      <c r="I707" s="61">
        <v>2</v>
      </c>
      <c r="J707" s="13" t="s">
        <v>63</v>
      </c>
      <c r="K707" s="13" t="s">
        <v>1007</v>
      </c>
      <c r="L707" s="13" t="s">
        <v>44</v>
      </c>
      <c r="M707" s="62" t="s">
        <v>1902</v>
      </c>
      <c r="N707" s="13" t="s">
        <v>55</v>
      </c>
    </row>
    <row r="708" s="27" customFormat="1" ht="24" spans="1:14">
      <c r="A708" s="13">
        <f>MAX($A$1:A707)+1</f>
        <v>230</v>
      </c>
      <c r="B708" s="13" t="s">
        <v>1903</v>
      </c>
      <c r="C708" s="13" t="s">
        <v>1904</v>
      </c>
      <c r="D708" s="13" t="s">
        <v>1</v>
      </c>
      <c r="E708" s="13" t="s">
        <v>1905</v>
      </c>
      <c r="F708" s="62">
        <v>15333731227</v>
      </c>
      <c r="G708" s="96" t="s">
        <v>1906</v>
      </c>
      <c r="H708" s="13" t="s">
        <v>52</v>
      </c>
      <c r="I708" s="13">
        <v>5</v>
      </c>
      <c r="J708" s="13" t="s">
        <v>63</v>
      </c>
      <c r="K708" s="13" t="s">
        <v>1907</v>
      </c>
      <c r="L708" s="13" t="s">
        <v>1908</v>
      </c>
      <c r="M708" s="13" t="s">
        <v>26</v>
      </c>
      <c r="N708" s="13" t="s">
        <v>664</v>
      </c>
    </row>
    <row r="709" s="27" customFormat="1" ht="24" spans="1:14">
      <c r="A709" s="13"/>
      <c r="B709" s="13"/>
      <c r="C709" s="13"/>
      <c r="D709" s="13"/>
      <c r="E709" s="13"/>
      <c r="F709" s="62"/>
      <c r="G709" s="13"/>
      <c r="H709" s="13" t="s">
        <v>1909</v>
      </c>
      <c r="I709" s="13">
        <v>1</v>
      </c>
      <c r="J709" s="13" t="s">
        <v>63</v>
      </c>
      <c r="K709" s="13" t="s">
        <v>1910</v>
      </c>
      <c r="L709" s="13" t="s">
        <v>1911</v>
      </c>
      <c r="M709" s="13" t="s">
        <v>26</v>
      </c>
      <c r="N709" s="13" t="s">
        <v>27</v>
      </c>
    </row>
    <row r="710" s="27" customFormat="1" ht="24" spans="1:14">
      <c r="A710" s="13"/>
      <c r="B710" s="13"/>
      <c r="C710" s="13"/>
      <c r="D710" s="13"/>
      <c r="E710" s="13"/>
      <c r="F710" s="62"/>
      <c r="G710" s="13"/>
      <c r="H710" s="13" t="s">
        <v>1912</v>
      </c>
      <c r="I710" s="13">
        <v>1</v>
      </c>
      <c r="J710" s="13" t="s">
        <v>63</v>
      </c>
      <c r="K710" s="13" t="s">
        <v>1913</v>
      </c>
      <c r="L710" s="13" t="s">
        <v>1911</v>
      </c>
      <c r="M710" s="13" t="s">
        <v>26</v>
      </c>
      <c r="N710" s="13" t="s">
        <v>55</v>
      </c>
    </row>
    <row r="711" s="27" customFormat="1" ht="24" spans="1:14">
      <c r="A711" s="13">
        <f>MAX($A$1:A710)+1</f>
        <v>231</v>
      </c>
      <c r="B711" s="13" t="s">
        <v>1914</v>
      </c>
      <c r="C711" s="13" t="s">
        <v>1915</v>
      </c>
      <c r="D711" s="13" t="s">
        <v>1</v>
      </c>
      <c r="E711" s="13" t="s">
        <v>1003</v>
      </c>
      <c r="F711" s="62" t="s">
        <v>1916</v>
      </c>
      <c r="G711" s="96" t="s">
        <v>1917</v>
      </c>
      <c r="H711" s="13" t="s">
        <v>1918</v>
      </c>
      <c r="I711" s="13">
        <v>2</v>
      </c>
      <c r="J711" s="13" t="s">
        <v>63</v>
      </c>
      <c r="K711" s="13" t="s">
        <v>1919</v>
      </c>
      <c r="L711" s="13" t="s">
        <v>1920</v>
      </c>
      <c r="M711" s="13" t="s">
        <v>26</v>
      </c>
      <c r="N711" s="13" t="s">
        <v>55</v>
      </c>
    </row>
    <row r="712" s="27" customFormat="1" ht="24" spans="1:14">
      <c r="A712" s="13"/>
      <c r="B712" s="13"/>
      <c r="C712" s="13"/>
      <c r="D712" s="13"/>
      <c r="E712" s="13"/>
      <c r="F712" s="62"/>
      <c r="G712" s="96"/>
      <c r="H712" s="13" t="s">
        <v>1921</v>
      </c>
      <c r="I712" s="13">
        <v>1</v>
      </c>
      <c r="J712" s="13" t="s">
        <v>63</v>
      </c>
      <c r="K712" s="13" t="s">
        <v>1919</v>
      </c>
      <c r="L712" s="13"/>
      <c r="M712" s="13"/>
      <c r="N712" s="13" t="s">
        <v>55</v>
      </c>
    </row>
    <row r="713" s="27" customFormat="1" ht="48" spans="1:14">
      <c r="A713" s="13">
        <f>MAX($A$1:A712)+1</f>
        <v>232</v>
      </c>
      <c r="B713" s="13" t="s">
        <v>1922</v>
      </c>
      <c r="C713" s="13" t="s">
        <v>1923</v>
      </c>
      <c r="D713" s="13" t="s">
        <v>1</v>
      </c>
      <c r="E713" s="13" t="s">
        <v>1924</v>
      </c>
      <c r="F713" s="62" t="s">
        <v>1925</v>
      </c>
      <c r="G713" s="96" t="s">
        <v>1926</v>
      </c>
      <c r="H713" s="13" t="s">
        <v>1927</v>
      </c>
      <c r="I713" s="13">
        <v>2</v>
      </c>
      <c r="J713" s="13" t="s">
        <v>63</v>
      </c>
      <c r="K713" s="13" t="s">
        <v>1040</v>
      </c>
      <c r="L713" s="13" t="s">
        <v>44</v>
      </c>
      <c r="M713" s="13" t="s">
        <v>45</v>
      </c>
      <c r="N713" s="13" t="s">
        <v>55</v>
      </c>
    </row>
    <row r="714" s="27" customFormat="1" ht="48" spans="1:14">
      <c r="A714" s="13">
        <f>MAX($A$1:A713)+1</f>
        <v>233</v>
      </c>
      <c r="B714" s="13" t="s">
        <v>1928</v>
      </c>
      <c r="C714" s="13" t="s">
        <v>1929</v>
      </c>
      <c r="D714" s="13" t="s">
        <v>1</v>
      </c>
      <c r="E714" s="13" t="s">
        <v>1930</v>
      </c>
      <c r="F714" s="62" t="s">
        <v>1931</v>
      </c>
      <c r="G714" s="96" t="s">
        <v>1932</v>
      </c>
      <c r="H714" s="13" t="s">
        <v>209</v>
      </c>
      <c r="I714" s="13">
        <v>2</v>
      </c>
      <c r="J714" s="13" t="s">
        <v>63</v>
      </c>
      <c r="K714" s="13" t="s">
        <v>1040</v>
      </c>
      <c r="L714" s="13" t="s">
        <v>44</v>
      </c>
      <c r="M714" s="13" t="s">
        <v>45</v>
      </c>
      <c r="N714" s="13" t="s">
        <v>55</v>
      </c>
    </row>
    <row r="715" s="27" customFormat="1" ht="24" spans="1:14">
      <c r="A715" s="13">
        <f>MAX($A$1:A714)+1</f>
        <v>234</v>
      </c>
      <c r="B715" s="13" t="s">
        <v>1933</v>
      </c>
      <c r="C715" s="13" t="s">
        <v>1934</v>
      </c>
      <c r="D715" s="13" t="s">
        <v>1</v>
      </c>
      <c r="E715" s="13" t="s">
        <v>1935</v>
      </c>
      <c r="F715" s="62" t="s">
        <v>1936</v>
      </c>
      <c r="G715" s="96" t="s">
        <v>1937</v>
      </c>
      <c r="H715" s="13" t="s">
        <v>209</v>
      </c>
      <c r="I715" s="13">
        <v>10</v>
      </c>
      <c r="J715" s="13" t="s">
        <v>63</v>
      </c>
      <c r="K715" s="13" t="s">
        <v>1040</v>
      </c>
      <c r="L715" s="13" t="s">
        <v>1072</v>
      </c>
      <c r="M715" s="13" t="s">
        <v>45</v>
      </c>
      <c r="N715" s="13" t="s">
        <v>55</v>
      </c>
    </row>
    <row r="716" s="27" customFormat="1" ht="24" spans="1:14">
      <c r="A716" s="13"/>
      <c r="B716" s="13"/>
      <c r="C716" s="13"/>
      <c r="D716" s="13"/>
      <c r="E716" s="13"/>
      <c r="F716" s="62"/>
      <c r="G716" s="13"/>
      <c r="H716" s="13" t="s">
        <v>52</v>
      </c>
      <c r="I716" s="13">
        <v>5</v>
      </c>
      <c r="J716" s="13" t="s">
        <v>90</v>
      </c>
      <c r="K716" s="13" t="s">
        <v>1040</v>
      </c>
      <c r="L716" s="13" t="s">
        <v>1072</v>
      </c>
      <c r="M716" s="13" t="s">
        <v>45</v>
      </c>
      <c r="N716" s="13" t="s">
        <v>55</v>
      </c>
    </row>
    <row r="717" s="27" customFormat="1" ht="24" spans="1:14">
      <c r="A717" s="62">
        <f>MAX($A$1:A716)+1</f>
        <v>235</v>
      </c>
      <c r="B717" s="62" t="s">
        <v>1938</v>
      </c>
      <c r="C717" s="62" t="s">
        <v>1939</v>
      </c>
      <c r="D717" s="62" t="s">
        <v>1</v>
      </c>
      <c r="E717" s="62" t="s">
        <v>1940</v>
      </c>
      <c r="F717" s="62" t="s">
        <v>1941</v>
      </c>
      <c r="G717" s="96" t="s">
        <v>1942</v>
      </c>
      <c r="H717" s="13" t="s">
        <v>1943</v>
      </c>
      <c r="I717" s="13">
        <v>2</v>
      </c>
      <c r="J717" s="13" t="s">
        <v>63</v>
      </c>
      <c r="K717" s="13" t="s">
        <v>1040</v>
      </c>
      <c r="L717" s="13" t="s">
        <v>1313</v>
      </c>
      <c r="M717" s="13" t="s">
        <v>185</v>
      </c>
      <c r="N717" s="13" t="s">
        <v>664</v>
      </c>
    </row>
    <row r="718" s="27" customFormat="1" ht="24" spans="1:14">
      <c r="A718" s="62"/>
      <c r="B718" s="62"/>
      <c r="C718" s="62"/>
      <c r="D718" s="62"/>
      <c r="E718" s="62"/>
      <c r="F718" s="62"/>
      <c r="G718" s="13"/>
      <c r="H718" s="13" t="s">
        <v>1433</v>
      </c>
      <c r="I718" s="13">
        <v>2</v>
      </c>
      <c r="J718" s="13" t="s">
        <v>63</v>
      </c>
      <c r="K718" s="13" t="s">
        <v>1040</v>
      </c>
      <c r="L718" s="13" t="s">
        <v>1313</v>
      </c>
      <c r="M718" s="13" t="s">
        <v>185</v>
      </c>
      <c r="N718" s="13" t="s">
        <v>664</v>
      </c>
    </row>
    <row r="719" s="27" customFormat="1" ht="24" spans="1:14">
      <c r="A719" s="62"/>
      <c r="B719" s="62"/>
      <c r="C719" s="62"/>
      <c r="D719" s="62"/>
      <c r="E719" s="62"/>
      <c r="F719" s="62"/>
      <c r="G719" s="13"/>
      <c r="H719" s="13" t="s">
        <v>1944</v>
      </c>
      <c r="I719" s="13">
        <v>1</v>
      </c>
      <c r="J719" s="13" t="s">
        <v>63</v>
      </c>
      <c r="K719" s="13" t="s">
        <v>1945</v>
      </c>
      <c r="L719" s="13" t="s">
        <v>1313</v>
      </c>
      <c r="M719" s="13" t="s">
        <v>185</v>
      </c>
      <c r="N719" s="13" t="s">
        <v>664</v>
      </c>
    </row>
    <row r="720" s="27" customFormat="1" ht="24" spans="1:14">
      <c r="A720" s="62"/>
      <c r="B720" s="62"/>
      <c r="C720" s="62"/>
      <c r="D720" s="62"/>
      <c r="E720" s="62"/>
      <c r="F720" s="62"/>
      <c r="G720" s="13"/>
      <c r="H720" s="13" t="s">
        <v>1946</v>
      </c>
      <c r="I720" s="13">
        <v>3</v>
      </c>
      <c r="J720" s="13" t="s">
        <v>63</v>
      </c>
      <c r="K720" s="13" t="s">
        <v>124</v>
      </c>
      <c r="L720" s="13" t="s">
        <v>1313</v>
      </c>
      <c r="M720" s="13" t="s">
        <v>185</v>
      </c>
      <c r="N720" s="13" t="s">
        <v>664</v>
      </c>
    </row>
    <row r="721" s="27" customFormat="1" ht="24" spans="1:14">
      <c r="A721" s="62"/>
      <c r="B721" s="62"/>
      <c r="C721" s="62"/>
      <c r="D721" s="62"/>
      <c r="E721" s="62"/>
      <c r="F721" s="62"/>
      <c r="G721" s="13"/>
      <c r="H721" s="13" t="s">
        <v>1947</v>
      </c>
      <c r="I721" s="13">
        <v>3</v>
      </c>
      <c r="J721" s="13" t="s">
        <v>63</v>
      </c>
      <c r="K721" s="13" t="s">
        <v>1948</v>
      </c>
      <c r="L721" s="13" t="s">
        <v>1313</v>
      </c>
      <c r="M721" s="13" t="s">
        <v>185</v>
      </c>
      <c r="N721" s="13" t="s">
        <v>664</v>
      </c>
    </row>
    <row r="722" s="27" customFormat="1" ht="24" spans="1:14">
      <c r="A722" s="62"/>
      <c r="B722" s="62"/>
      <c r="C722" s="62"/>
      <c r="D722" s="62"/>
      <c r="E722" s="62"/>
      <c r="F722" s="62"/>
      <c r="G722" s="13"/>
      <c r="H722" s="13" t="s">
        <v>462</v>
      </c>
      <c r="I722" s="13">
        <v>2</v>
      </c>
      <c r="J722" s="13" t="s">
        <v>63</v>
      </c>
      <c r="K722" s="13" t="s">
        <v>124</v>
      </c>
      <c r="L722" s="13" t="s">
        <v>1313</v>
      </c>
      <c r="M722" s="13" t="s">
        <v>185</v>
      </c>
      <c r="N722" s="13" t="s">
        <v>664</v>
      </c>
    </row>
    <row r="723" s="27" customFormat="1" ht="36" spans="1:14">
      <c r="A723" s="13">
        <f>MAX($A$1:A722)+1</f>
        <v>236</v>
      </c>
      <c r="B723" s="13" t="s">
        <v>1949</v>
      </c>
      <c r="C723" s="13" t="s">
        <v>1950</v>
      </c>
      <c r="D723" s="13" t="s">
        <v>1</v>
      </c>
      <c r="E723" s="13" t="s">
        <v>1951</v>
      </c>
      <c r="F723" s="13" t="s">
        <v>1952</v>
      </c>
      <c r="G723" s="13" t="s">
        <v>1953</v>
      </c>
      <c r="H723" s="13" t="s">
        <v>1954</v>
      </c>
      <c r="I723" s="13">
        <v>5</v>
      </c>
      <c r="J723" s="13" t="s">
        <v>30</v>
      </c>
      <c r="K723" s="13" t="s">
        <v>1955</v>
      </c>
      <c r="L723" s="13" t="s">
        <v>1313</v>
      </c>
      <c r="M723" s="13" t="s">
        <v>45</v>
      </c>
      <c r="N723" s="13" t="s">
        <v>664</v>
      </c>
    </row>
    <row r="724" s="27" customFormat="1" ht="24" spans="1:14">
      <c r="A724" s="13"/>
      <c r="B724" s="13"/>
      <c r="C724" s="13"/>
      <c r="D724" s="13"/>
      <c r="E724" s="13"/>
      <c r="F724" s="13"/>
      <c r="G724" s="13"/>
      <c r="H724" s="13" t="s">
        <v>268</v>
      </c>
      <c r="I724" s="13">
        <v>5</v>
      </c>
      <c r="J724" s="13" t="s">
        <v>23</v>
      </c>
      <c r="K724" s="13" t="s">
        <v>1956</v>
      </c>
      <c r="L724" s="13" t="s">
        <v>1072</v>
      </c>
      <c r="M724" s="13" t="s">
        <v>45</v>
      </c>
      <c r="N724" s="13" t="s">
        <v>664</v>
      </c>
    </row>
    <row r="725" s="27" customFormat="1" ht="24" spans="1:14">
      <c r="A725" s="13"/>
      <c r="B725" s="13"/>
      <c r="C725" s="13"/>
      <c r="D725" s="13"/>
      <c r="E725" s="13"/>
      <c r="F725" s="13"/>
      <c r="G725" s="13"/>
      <c r="H725" s="13" t="s">
        <v>1957</v>
      </c>
      <c r="I725" s="13">
        <v>2</v>
      </c>
      <c r="J725" s="13" t="s">
        <v>63</v>
      </c>
      <c r="K725" s="13" t="s">
        <v>1958</v>
      </c>
      <c r="L725" s="13" t="s">
        <v>44</v>
      </c>
      <c r="M725" s="13" t="s">
        <v>45</v>
      </c>
      <c r="N725" s="13" t="s">
        <v>664</v>
      </c>
    </row>
    <row r="726" s="27" customFormat="1" ht="24" spans="1:14">
      <c r="A726" s="13"/>
      <c r="B726" s="13"/>
      <c r="C726" s="13"/>
      <c r="D726" s="13"/>
      <c r="E726" s="13"/>
      <c r="F726" s="13"/>
      <c r="G726" s="13"/>
      <c r="H726" s="13" t="s">
        <v>1959</v>
      </c>
      <c r="I726" s="13">
        <v>5</v>
      </c>
      <c r="J726" s="13" t="s">
        <v>23</v>
      </c>
      <c r="K726" s="13" t="s">
        <v>1960</v>
      </c>
      <c r="L726" s="13" t="s">
        <v>44</v>
      </c>
      <c r="M726" s="13" t="s">
        <v>45</v>
      </c>
      <c r="N726" s="13" t="s">
        <v>664</v>
      </c>
    </row>
    <row r="727" s="27" customFormat="1" ht="48" spans="1:14">
      <c r="A727" s="13"/>
      <c r="B727" s="13"/>
      <c r="C727" s="13"/>
      <c r="D727" s="13"/>
      <c r="E727" s="13"/>
      <c r="F727" s="13"/>
      <c r="G727" s="13"/>
      <c r="H727" s="13" t="s">
        <v>578</v>
      </c>
      <c r="I727" s="13">
        <v>15</v>
      </c>
      <c r="J727" s="13" t="s">
        <v>996</v>
      </c>
      <c r="K727" s="13" t="s">
        <v>1961</v>
      </c>
      <c r="L727" s="13" t="s">
        <v>44</v>
      </c>
      <c r="M727" s="13" t="s">
        <v>45</v>
      </c>
      <c r="N727" s="13" t="s">
        <v>664</v>
      </c>
    </row>
    <row r="728" s="27" customFormat="1" ht="24" spans="1:14">
      <c r="A728" s="13"/>
      <c r="B728" s="13"/>
      <c r="C728" s="13"/>
      <c r="D728" s="13"/>
      <c r="E728" s="13"/>
      <c r="F728" s="13"/>
      <c r="G728" s="13"/>
      <c r="H728" s="13" t="s">
        <v>1080</v>
      </c>
      <c r="I728" s="13">
        <v>1</v>
      </c>
      <c r="J728" s="13" t="s">
        <v>63</v>
      </c>
      <c r="K728" s="13" t="s">
        <v>1962</v>
      </c>
      <c r="L728" s="13" t="s">
        <v>44</v>
      </c>
      <c r="M728" s="13" t="s">
        <v>45</v>
      </c>
      <c r="N728" s="13" t="s">
        <v>664</v>
      </c>
    </row>
    <row r="729" s="27" customFormat="1" ht="24" spans="1:14">
      <c r="A729" s="13">
        <f>MAX($A$1:A728)+1</f>
        <v>237</v>
      </c>
      <c r="B729" s="13" t="s">
        <v>1963</v>
      </c>
      <c r="C729" s="13" t="s">
        <v>1964</v>
      </c>
      <c r="D729" s="13" t="s">
        <v>1</v>
      </c>
      <c r="E729" s="13" t="s">
        <v>1965</v>
      </c>
      <c r="F729" s="13">
        <v>15637351685</v>
      </c>
      <c r="G729" s="96" t="s">
        <v>1966</v>
      </c>
      <c r="H729" s="13" t="s">
        <v>1967</v>
      </c>
      <c r="I729" s="13">
        <v>8</v>
      </c>
      <c r="J729" s="13" t="s">
        <v>996</v>
      </c>
      <c r="K729" s="13" t="s">
        <v>1968</v>
      </c>
      <c r="L729" s="13" t="s">
        <v>1072</v>
      </c>
      <c r="M729" s="13" t="s">
        <v>185</v>
      </c>
      <c r="N729" s="13" t="s">
        <v>27</v>
      </c>
    </row>
    <row r="730" s="27" customFormat="1" ht="24" spans="1:14">
      <c r="A730" s="13"/>
      <c r="B730" s="13"/>
      <c r="C730" s="13"/>
      <c r="D730" s="13"/>
      <c r="E730" s="13"/>
      <c r="F730" s="13"/>
      <c r="G730" s="13"/>
      <c r="H730" s="13" t="s">
        <v>1969</v>
      </c>
      <c r="I730" s="13">
        <v>8</v>
      </c>
      <c r="J730" s="13" t="s">
        <v>63</v>
      </c>
      <c r="K730" s="13" t="s">
        <v>1968</v>
      </c>
      <c r="L730" s="13" t="s">
        <v>1072</v>
      </c>
      <c r="M730" s="13" t="s">
        <v>185</v>
      </c>
      <c r="N730" s="13" t="s">
        <v>27</v>
      </c>
    </row>
    <row r="731" s="27" customFormat="1" ht="24" spans="1:14">
      <c r="A731" s="13"/>
      <c r="B731" s="13"/>
      <c r="C731" s="13"/>
      <c r="D731" s="13"/>
      <c r="E731" s="13"/>
      <c r="F731" s="13"/>
      <c r="G731" s="13"/>
      <c r="H731" s="13" t="s">
        <v>1970</v>
      </c>
      <c r="I731" s="13">
        <v>10</v>
      </c>
      <c r="J731" s="13" t="s">
        <v>63</v>
      </c>
      <c r="K731" s="13" t="s">
        <v>1971</v>
      </c>
      <c r="L731" s="13" t="s">
        <v>1072</v>
      </c>
      <c r="M731" s="13" t="s">
        <v>26</v>
      </c>
      <c r="N731" s="13" t="s">
        <v>27</v>
      </c>
    </row>
    <row r="732" s="27" customFormat="1" ht="24" spans="1:14">
      <c r="A732" s="13"/>
      <c r="B732" s="13"/>
      <c r="C732" s="13"/>
      <c r="D732" s="13"/>
      <c r="E732" s="13"/>
      <c r="F732" s="13"/>
      <c r="G732" s="13"/>
      <c r="H732" s="13" t="s">
        <v>653</v>
      </c>
      <c r="I732" s="13">
        <v>10</v>
      </c>
      <c r="J732" s="13" t="s">
        <v>63</v>
      </c>
      <c r="K732" s="13" t="s">
        <v>1972</v>
      </c>
      <c r="L732" s="13" t="s">
        <v>1072</v>
      </c>
      <c r="M732" s="13" t="s">
        <v>26</v>
      </c>
      <c r="N732" s="13" t="s">
        <v>27</v>
      </c>
    </row>
    <row r="733" s="27" customFormat="1" ht="24" spans="1:14">
      <c r="A733" s="13">
        <f>MAX($A$1:A732)+1</f>
        <v>238</v>
      </c>
      <c r="B733" s="13" t="s">
        <v>1973</v>
      </c>
      <c r="C733" s="13" t="s">
        <v>1974</v>
      </c>
      <c r="D733" s="13" t="s">
        <v>1</v>
      </c>
      <c r="E733" s="13" t="s">
        <v>1975</v>
      </c>
      <c r="F733" s="13">
        <v>13937351122</v>
      </c>
      <c r="G733" s="96" t="s">
        <v>1976</v>
      </c>
      <c r="H733" s="13" t="s">
        <v>1608</v>
      </c>
      <c r="I733" s="13">
        <v>20</v>
      </c>
      <c r="J733" s="13" t="s">
        <v>63</v>
      </c>
      <c r="K733" s="13" t="s">
        <v>115</v>
      </c>
      <c r="L733" s="13" t="s">
        <v>1977</v>
      </c>
      <c r="M733" s="13" t="s">
        <v>461</v>
      </c>
      <c r="N733" s="13" t="s">
        <v>27</v>
      </c>
    </row>
    <row r="734" s="27" customFormat="1" ht="24" spans="1:14">
      <c r="A734" s="13"/>
      <c r="B734" s="13"/>
      <c r="C734" s="13"/>
      <c r="D734" s="13"/>
      <c r="E734" s="13"/>
      <c r="F734" s="13"/>
      <c r="G734" s="13"/>
      <c r="H734" s="13" t="s">
        <v>1978</v>
      </c>
      <c r="I734" s="13">
        <v>10</v>
      </c>
      <c r="J734" s="13" t="s">
        <v>63</v>
      </c>
      <c r="K734" s="13" t="s">
        <v>115</v>
      </c>
      <c r="L734" s="13" t="s">
        <v>1979</v>
      </c>
      <c r="M734" s="13" t="s">
        <v>461</v>
      </c>
      <c r="N734" s="13" t="s">
        <v>27</v>
      </c>
    </row>
    <row r="735" s="27" customFormat="1" ht="24" spans="1:14">
      <c r="A735" s="13"/>
      <c r="B735" s="13"/>
      <c r="C735" s="13"/>
      <c r="D735" s="13"/>
      <c r="E735" s="13"/>
      <c r="F735" s="13"/>
      <c r="G735" s="13"/>
      <c r="H735" s="13" t="s">
        <v>1980</v>
      </c>
      <c r="I735" s="13">
        <v>5</v>
      </c>
      <c r="J735" s="13" t="s">
        <v>996</v>
      </c>
      <c r="K735" s="13" t="s">
        <v>1981</v>
      </c>
      <c r="L735" s="13" t="s">
        <v>1979</v>
      </c>
      <c r="M735" s="13" t="s">
        <v>461</v>
      </c>
      <c r="N735" s="13" t="s">
        <v>27</v>
      </c>
    </row>
    <row r="736" s="27" customFormat="1" ht="24" spans="1:14">
      <c r="A736" s="13"/>
      <c r="B736" s="13"/>
      <c r="C736" s="13"/>
      <c r="D736" s="13"/>
      <c r="E736" s="13"/>
      <c r="F736" s="13"/>
      <c r="G736" s="13"/>
      <c r="H736" s="13" t="s">
        <v>1982</v>
      </c>
      <c r="I736" s="13">
        <v>5</v>
      </c>
      <c r="J736" s="13" t="s">
        <v>996</v>
      </c>
      <c r="K736" s="13" t="s">
        <v>115</v>
      </c>
      <c r="L736" s="13" t="s">
        <v>1979</v>
      </c>
      <c r="M736" s="13" t="s">
        <v>461</v>
      </c>
      <c r="N736" s="13" t="s">
        <v>27</v>
      </c>
    </row>
    <row r="737" s="27" customFormat="1" ht="24" spans="1:14">
      <c r="A737" s="13">
        <f>MAX($A$1:A736)+1</f>
        <v>239</v>
      </c>
      <c r="B737" s="13" t="s">
        <v>1983</v>
      </c>
      <c r="C737" s="13" t="s">
        <v>1984</v>
      </c>
      <c r="D737" s="13" t="s">
        <v>1</v>
      </c>
      <c r="E737" s="13" t="s">
        <v>1985</v>
      </c>
      <c r="F737" s="13">
        <v>13569840936</v>
      </c>
      <c r="G737" s="13"/>
      <c r="H737" s="13" t="s">
        <v>1073</v>
      </c>
      <c r="I737" s="13">
        <v>5</v>
      </c>
      <c r="J737" s="13" t="s">
        <v>996</v>
      </c>
      <c r="K737" s="13" t="s">
        <v>1986</v>
      </c>
      <c r="L737" s="13" t="s">
        <v>1378</v>
      </c>
      <c r="M737" s="13" t="s">
        <v>461</v>
      </c>
      <c r="N737" s="13" t="s">
        <v>664</v>
      </c>
    </row>
    <row r="738" s="27" customFormat="1" ht="24" spans="1:14">
      <c r="A738" s="13"/>
      <c r="B738" s="13"/>
      <c r="C738" s="13"/>
      <c r="D738" s="13"/>
      <c r="E738" s="13"/>
      <c r="F738" s="13"/>
      <c r="G738" s="13"/>
      <c r="H738" s="13" t="s">
        <v>1433</v>
      </c>
      <c r="I738" s="13">
        <v>1</v>
      </c>
      <c r="J738" s="13" t="s">
        <v>63</v>
      </c>
      <c r="K738" s="13" t="s">
        <v>1987</v>
      </c>
      <c r="L738" s="13" t="s">
        <v>44</v>
      </c>
      <c r="M738" s="13" t="s">
        <v>461</v>
      </c>
      <c r="N738" s="13" t="s">
        <v>664</v>
      </c>
    </row>
    <row r="739" s="27" customFormat="1" ht="36" spans="1:14">
      <c r="A739" s="13">
        <f>MAX($A$1:A738)+1</f>
        <v>240</v>
      </c>
      <c r="B739" s="13" t="s">
        <v>1988</v>
      </c>
      <c r="C739" s="13" t="s">
        <v>1989</v>
      </c>
      <c r="D739" s="13" t="s">
        <v>1</v>
      </c>
      <c r="E739" s="13" t="s">
        <v>1990</v>
      </c>
      <c r="F739" s="13">
        <v>17651980916</v>
      </c>
      <c r="G739" s="96" t="s">
        <v>1991</v>
      </c>
      <c r="H739" s="13" t="s">
        <v>1992</v>
      </c>
      <c r="I739" s="13">
        <v>3</v>
      </c>
      <c r="J739" s="13" t="s">
        <v>996</v>
      </c>
      <c r="K739" s="13" t="s">
        <v>1993</v>
      </c>
      <c r="L739" s="13" t="s">
        <v>1026</v>
      </c>
      <c r="M739" s="13" t="s">
        <v>45</v>
      </c>
      <c r="N739" s="13" t="s">
        <v>55</v>
      </c>
    </row>
    <row r="740" s="27" customFormat="1" ht="36" spans="1:14">
      <c r="A740" s="13">
        <f>MAX($A$1:A739)+1</f>
        <v>241</v>
      </c>
      <c r="B740" s="13" t="s">
        <v>1994</v>
      </c>
      <c r="C740" s="13" t="s">
        <v>1995</v>
      </c>
      <c r="D740" s="13" t="s">
        <v>1</v>
      </c>
      <c r="E740" s="13" t="s">
        <v>1996</v>
      </c>
      <c r="F740" s="13">
        <v>15660848832</v>
      </c>
      <c r="G740" s="57" t="s">
        <v>1997</v>
      </c>
      <c r="H740" s="13" t="s">
        <v>1998</v>
      </c>
      <c r="I740" s="13">
        <v>30</v>
      </c>
      <c r="J740" s="13" t="s">
        <v>63</v>
      </c>
      <c r="K740" s="13" t="s">
        <v>1999</v>
      </c>
      <c r="L740" s="13" t="s">
        <v>1683</v>
      </c>
      <c r="M740" s="13" t="s">
        <v>265</v>
      </c>
      <c r="N740" s="13" t="s">
        <v>55</v>
      </c>
    </row>
    <row r="741" s="27" customFormat="1" ht="24" spans="1:14">
      <c r="A741" s="13"/>
      <c r="B741" s="13"/>
      <c r="C741" s="13"/>
      <c r="D741" s="13"/>
      <c r="E741" s="13"/>
      <c r="F741" s="13"/>
      <c r="G741" s="13"/>
      <c r="H741" s="13" t="s">
        <v>268</v>
      </c>
      <c r="I741" s="13">
        <v>20</v>
      </c>
      <c r="J741" s="13" t="s">
        <v>23</v>
      </c>
      <c r="K741" s="13" t="s">
        <v>2000</v>
      </c>
      <c r="L741" s="13" t="s">
        <v>1297</v>
      </c>
      <c r="M741" s="13" t="s">
        <v>265</v>
      </c>
      <c r="N741" s="13" t="s">
        <v>55</v>
      </c>
    </row>
    <row r="742" s="27" customFormat="1" ht="24" spans="1:14">
      <c r="A742" s="13"/>
      <c r="B742" s="13"/>
      <c r="C742" s="13"/>
      <c r="D742" s="13"/>
      <c r="E742" s="13"/>
      <c r="F742" s="13"/>
      <c r="G742" s="13"/>
      <c r="H742" s="13" t="s">
        <v>998</v>
      </c>
      <c r="I742" s="13">
        <v>30</v>
      </c>
      <c r="J742" s="13" t="s">
        <v>63</v>
      </c>
      <c r="K742" s="13" t="s">
        <v>2000</v>
      </c>
      <c r="L742" s="13" t="s">
        <v>1683</v>
      </c>
      <c r="M742" s="13" t="s">
        <v>265</v>
      </c>
      <c r="N742" s="13" t="s">
        <v>55</v>
      </c>
    </row>
    <row r="743" s="27" customFormat="1" ht="24" spans="1:14">
      <c r="A743" s="13"/>
      <c r="B743" s="13"/>
      <c r="C743" s="13"/>
      <c r="D743" s="13"/>
      <c r="E743" s="13"/>
      <c r="F743" s="13"/>
      <c r="G743" s="13"/>
      <c r="H743" s="13" t="s">
        <v>211</v>
      </c>
      <c r="I743" s="13">
        <v>20</v>
      </c>
      <c r="J743" s="13" t="s">
        <v>63</v>
      </c>
      <c r="K743" s="13" t="s">
        <v>2000</v>
      </c>
      <c r="L743" s="13" t="s">
        <v>1683</v>
      </c>
      <c r="M743" s="13" t="s">
        <v>265</v>
      </c>
      <c r="N743" s="13" t="s">
        <v>55</v>
      </c>
    </row>
    <row r="744" s="27" customFormat="1" ht="36" spans="1:14">
      <c r="A744" s="13">
        <f>MAX($A$1:A743)+1</f>
        <v>242</v>
      </c>
      <c r="B744" s="13" t="s">
        <v>2001</v>
      </c>
      <c r="C744" s="13" t="s">
        <v>2002</v>
      </c>
      <c r="D744" s="13" t="s">
        <v>1</v>
      </c>
      <c r="E744" s="13" t="s">
        <v>2003</v>
      </c>
      <c r="F744" s="13">
        <v>13839062580</v>
      </c>
      <c r="G744" s="13" t="s">
        <v>2004</v>
      </c>
      <c r="H744" s="13" t="s">
        <v>2005</v>
      </c>
      <c r="I744" s="13">
        <v>2</v>
      </c>
      <c r="J744" s="13" t="s">
        <v>63</v>
      </c>
      <c r="K744" s="13" t="s">
        <v>1561</v>
      </c>
      <c r="L744" s="13" t="s">
        <v>54</v>
      </c>
      <c r="M744" s="13" t="s">
        <v>265</v>
      </c>
      <c r="N744" s="13" t="s">
        <v>55</v>
      </c>
    </row>
    <row r="745" s="27" customFormat="1" ht="24" spans="1:14">
      <c r="A745" s="13">
        <f>MAX($A$1:A744)+1</f>
        <v>243</v>
      </c>
      <c r="B745" s="13" t="s">
        <v>2006</v>
      </c>
      <c r="C745" s="13" t="s">
        <v>2007</v>
      </c>
      <c r="D745" s="13" t="s">
        <v>1</v>
      </c>
      <c r="E745" s="13" t="s">
        <v>2008</v>
      </c>
      <c r="F745" s="13">
        <v>18539977373</v>
      </c>
      <c r="G745" s="57" t="s">
        <v>2009</v>
      </c>
      <c r="H745" s="13" t="s">
        <v>1073</v>
      </c>
      <c r="I745" s="13">
        <v>5</v>
      </c>
      <c r="J745" s="13" t="s">
        <v>996</v>
      </c>
      <c r="K745" s="13" t="s">
        <v>1040</v>
      </c>
      <c r="L745" s="13" t="s">
        <v>54</v>
      </c>
      <c r="M745" s="13" t="s">
        <v>265</v>
      </c>
      <c r="N745" s="13" t="s">
        <v>27</v>
      </c>
    </row>
    <row r="746" s="27" customFormat="1" ht="24" spans="1:14">
      <c r="A746" s="13"/>
      <c r="B746" s="13"/>
      <c r="C746" s="13"/>
      <c r="D746" s="13"/>
      <c r="E746" s="13"/>
      <c r="F746" s="13"/>
      <c r="G746" s="57"/>
      <c r="H746" s="13" t="s">
        <v>2010</v>
      </c>
      <c r="I746" s="13">
        <v>3</v>
      </c>
      <c r="J746" s="13" t="s">
        <v>996</v>
      </c>
      <c r="K746" s="13" t="s">
        <v>2011</v>
      </c>
      <c r="L746" s="13" t="s">
        <v>136</v>
      </c>
      <c r="M746" s="13" t="s">
        <v>265</v>
      </c>
      <c r="N746" s="13" t="s">
        <v>27</v>
      </c>
    </row>
    <row r="747" s="27" customFormat="1" ht="24" spans="1:14">
      <c r="A747" s="13"/>
      <c r="B747" s="13"/>
      <c r="C747" s="13"/>
      <c r="D747" s="13"/>
      <c r="E747" s="13"/>
      <c r="F747" s="13"/>
      <c r="G747" s="57"/>
      <c r="H747" s="13" t="s">
        <v>1707</v>
      </c>
      <c r="I747" s="13">
        <v>3</v>
      </c>
      <c r="J747" s="13" t="s">
        <v>996</v>
      </c>
      <c r="K747" s="13" t="s">
        <v>2012</v>
      </c>
      <c r="L747" s="13" t="s">
        <v>136</v>
      </c>
      <c r="M747" s="13" t="s">
        <v>265</v>
      </c>
      <c r="N747" s="13" t="s">
        <v>664</v>
      </c>
    </row>
    <row r="748" s="27" customFormat="1" ht="24" spans="1:14">
      <c r="A748" s="13">
        <f>MAX($A$1:A747)+1</f>
        <v>244</v>
      </c>
      <c r="B748" s="13" t="s">
        <v>2013</v>
      </c>
      <c r="C748" s="13" t="s">
        <v>2014</v>
      </c>
      <c r="D748" s="13" t="s">
        <v>1</v>
      </c>
      <c r="E748" s="13" t="s">
        <v>550</v>
      </c>
      <c r="F748" s="13">
        <v>15333808251</v>
      </c>
      <c r="G748" s="13" t="s">
        <v>2015</v>
      </c>
      <c r="H748" s="13" t="s">
        <v>2016</v>
      </c>
      <c r="I748" s="13">
        <v>1</v>
      </c>
      <c r="J748" s="13" t="s">
        <v>996</v>
      </c>
      <c r="K748" s="13" t="s">
        <v>2017</v>
      </c>
      <c r="L748" s="13" t="s">
        <v>2018</v>
      </c>
      <c r="M748" s="13" t="s">
        <v>265</v>
      </c>
      <c r="N748" s="13" t="s">
        <v>664</v>
      </c>
    </row>
    <row r="749" s="27" customFormat="1" ht="24" spans="1:14">
      <c r="A749" s="13"/>
      <c r="B749" s="13"/>
      <c r="C749" s="13"/>
      <c r="D749" s="13"/>
      <c r="E749" s="13"/>
      <c r="F749" s="13"/>
      <c r="G749" s="13"/>
      <c r="H749" s="13" t="s">
        <v>1141</v>
      </c>
      <c r="I749" s="13">
        <v>1</v>
      </c>
      <c r="J749" s="13" t="s">
        <v>63</v>
      </c>
      <c r="K749" s="13" t="s">
        <v>2019</v>
      </c>
      <c r="L749" s="13" t="s">
        <v>2020</v>
      </c>
      <c r="M749" s="13" t="s">
        <v>265</v>
      </c>
      <c r="N749" s="13" t="s">
        <v>664</v>
      </c>
    </row>
    <row r="750" s="27" customFormat="1" ht="24" spans="1:14">
      <c r="A750" s="13"/>
      <c r="B750" s="13"/>
      <c r="C750" s="13"/>
      <c r="D750" s="13"/>
      <c r="E750" s="13"/>
      <c r="F750" s="13"/>
      <c r="G750" s="13"/>
      <c r="H750" s="13" t="s">
        <v>2021</v>
      </c>
      <c r="I750" s="13">
        <v>2</v>
      </c>
      <c r="J750" s="13" t="s">
        <v>63</v>
      </c>
      <c r="K750" s="13" t="s">
        <v>1040</v>
      </c>
      <c r="L750" s="13" t="s">
        <v>2022</v>
      </c>
      <c r="M750" s="13" t="s">
        <v>265</v>
      </c>
      <c r="N750" s="13" t="s">
        <v>664</v>
      </c>
    </row>
    <row r="751" s="27" customFormat="1" ht="24" spans="1:14">
      <c r="A751" s="13"/>
      <c r="B751" s="13"/>
      <c r="C751" s="13"/>
      <c r="D751" s="13"/>
      <c r="E751" s="13"/>
      <c r="F751" s="13"/>
      <c r="G751" s="13"/>
      <c r="H751" s="13" t="s">
        <v>2023</v>
      </c>
      <c r="I751" s="13">
        <v>3</v>
      </c>
      <c r="J751" s="13" t="s">
        <v>996</v>
      </c>
      <c r="K751" s="13" t="s">
        <v>1040</v>
      </c>
      <c r="L751" s="13" t="s">
        <v>2022</v>
      </c>
      <c r="M751" s="13" t="s">
        <v>265</v>
      </c>
      <c r="N751" s="13" t="s">
        <v>664</v>
      </c>
    </row>
    <row r="752" s="27" customFormat="1" ht="24" spans="1:14">
      <c r="A752" s="13"/>
      <c r="B752" s="13"/>
      <c r="C752" s="13"/>
      <c r="D752" s="13"/>
      <c r="E752" s="13"/>
      <c r="F752" s="13"/>
      <c r="G752" s="13"/>
      <c r="H752" s="13" t="s">
        <v>964</v>
      </c>
      <c r="I752" s="13">
        <v>5</v>
      </c>
      <c r="J752" s="13" t="s">
        <v>996</v>
      </c>
      <c r="K752" s="13" t="s">
        <v>1040</v>
      </c>
      <c r="L752" s="13" t="s">
        <v>2024</v>
      </c>
      <c r="M752" s="13" t="s">
        <v>265</v>
      </c>
      <c r="N752" s="13" t="s">
        <v>664</v>
      </c>
    </row>
    <row r="753" s="27" customFormat="1" ht="24" spans="1:14">
      <c r="A753" s="13"/>
      <c r="B753" s="13"/>
      <c r="C753" s="13"/>
      <c r="D753" s="13"/>
      <c r="E753" s="13"/>
      <c r="F753" s="13"/>
      <c r="G753" s="13"/>
      <c r="H753" s="13" t="s">
        <v>854</v>
      </c>
      <c r="I753" s="13">
        <v>2</v>
      </c>
      <c r="J753" s="13" t="s">
        <v>63</v>
      </c>
      <c r="K753" s="13" t="s">
        <v>1040</v>
      </c>
      <c r="L753" s="13" t="s">
        <v>2025</v>
      </c>
      <c r="M753" s="13" t="s">
        <v>265</v>
      </c>
      <c r="N753" s="13" t="s">
        <v>664</v>
      </c>
    </row>
    <row r="754" s="27" customFormat="1" ht="24" spans="1:14">
      <c r="A754" s="13"/>
      <c r="B754" s="13"/>
      <c r="C754" s="13"/>
      <c r="D754" s="13"/>
      <c r="E754" s="13"/>
      <c r="F754" s="13"/>
      <c r="G754" s="13"/>
      <c r="H754" s="13" t="s">
        <v>2026</v>
      </c>
      <c r="I754" s="13">
        <v>1</v>
      </c>
      <c r="J754" s="13" t="s">
        <v>996</v>
      </c>
      <c r="K754" s="13" t="s">
        <v>2027</v>
      </c>
      <c r="L754" s="13" t="s">
        <v>2024</v>
      </c>
      <c r="M754" s="13" t="s">
        <v>265</v>
      </c>
      <c r="N754" s="13" t="s">
        <v>664</v>
      </c>
    </row>
    <row r="755" s="27" customFormat="1" ht="24" spans="1:14">
      <c r="A755" s="13">
        <f>MAX($A$1:A754)+1</f>
        <v>245</v>
      </c>
      <c r="B755" s="13" t="s">
        <v>2028</v>
      </c>
      <c r="C755" s="13" t="s">
        <v>2029</v>
      </c>
      <c r="D755" s="13" t="s">
        <v>1</v>
      </c>
      <c r="E755" s="13" t="s">
        <v>2030</v>
      </c>
      <c r="F755" s="13">
        <v>17516760672</v>
      </c>
      <c r="G755" s="13" t="s">
        <v>2031</v>
      </c>
      <c r="H755" s="13" t="s">
        <v>913</v>
      </c>
      <c r="I755" s="13">
        <v>5</v>
      </c>
      <c r="J755" s="13" t="s">
        <v>63</v>
      </c>
      <c r="K755" s="13" t="s">
        <v>1040</v>
      </c>
      <c r="L755" s="13" t="s">
        <v>54</v>
      </c>
      <c r="M755" s="13" t="s">
        <v>265</v>
      </c>
      <c r="N755" s="13" t="s">
        <v>55</v>
      </c>
    </row>
    <row r="756" s="27" customFormat="1" ht="24" spans="1:14">
      <c r="A756" s="13"/>
      <c r="B756" s="13"/>
      <c r="C756" s="13"/>
      <c r="D756" s="13"/>
      <c r="E756" s="13"/>
      <c r="F756" s="13"/>
      <c r="G756" s="13"/>
      <c r="H756" s="13" t="s">
        <v>2032</v>
      </c>
      <c r="I756" s="13">
        <v>2</v>
      </c>
      <c r="J756" s="13" t="s">
        <v>63</v>
      </c>
      <c r="K756" s="13" t="s">
        <v>1040</v>
      </c>
      <c r="L756" s="13" t="s">
        <v>54</v>
      </c>
      <c r="M756" s="13" t="s">
        <v>265</v>
      </c>
      <c r="N756" s="13" t="s">
        <v>55</v>
      </c>
    </row>
    <row r="757" s="27" customFormat="1" ht="24" spans="1:14">
      <c r="A757" s="13">
        <f>MAX($A$1:A756)+1</f>
        <v>246</v>
      </c>
      <c r="B757" s="13" t="s">
        <v>2033</v>
      </c>
      <c r="C757" s="13" t="s">
        <v>2034</v>
      </c>
      <c r="D757" s="13" t="s">
        <v>1</v>
      </c>
      <c r="E757" s="13" t="s">
        <v>2035</v>
      </c>
      <c r="F757" s="13" t="s">
        <v>2036</v>
      </c>
      <c r="G757" s="57" t="s">
        <v>2037</v>
      </c>
      <c r="H757" s="13" t="s">
        <v>2038</v>
      </c>
      <c r="I757" s="13">
        <v>1</v>
      </c>
      <c r="J757" s="13" t="s">
        <v>63</v>
      </c>
      <c r="K757" s="13" t="s">
        <v>1040</v>
      </c>
      <c r="L757" s="13" t="s">
        <v>136</v>
      </c>
      <c r="M757" s="13" t="s">
        <v>265</v>
      </c>
      <c r="N757" s="13" t="s">
        <v>55</v>
      </c>
    </row>
    <row r="758" s="27" customFormat="1" ht="24" spans="1:14">
      <c r="A758" s="13"/>
      <c r="B758" s="13"/>
      <c r="C758" s="13"/>
      <c r="D758" s="13"/>
      <c r="E758" s="13"/>
      <c r="F758" s="13"/>
      <c r="G758" s="57"/>
      <c r="H758" s="13" t="s">
        <v>2039</v>
      </c>
      <c r="I758" s="13">
        <v>1</v>
      </c>
      <c r="J758" s="13" t="s">
        <v>63</v>
      </c>
      <c r="K758" s="13" t="s">
        <v>1040</v>
      </c>
      <c r="L758" s="13" t="s">
        <v>54</v>
      </c>
      <c r="M758" s="13" t="s">
        <v>265</v>
      </c>
      <c r="N758" s="13" t="s">
        <v>55</v>
      </c>
    </row>
    <row r="759" s="27" customFormat="1" ht="24" spans="1:14">
      <c r="A759" s="13"/>
      <c r="B759" s="13"/>
      <c r="C759" s="13"/>
      <c r="D759" s="13"/>
      <c r="E759" s="13"/>
      <c r="F759" s="13"/>
      <c r="G759" s="57"/>
      <c r="H759" s="13" t="s">
        <v>304</v>
      </c>
      <c r="I759" s="13">
        <v>1</v>
      </c>
      <c r="J759" s="13" t="s">
        <v>63</v>
      </c>
      <c r="K759" s="13" t="s">
        <v>1040</v>
      </c>
      <c r="L759" s="13" t="s">
        <v>136</v>
      </c>
      <c r="M759" s="13" t="s">
        <v>265</v>
      </c>
      <c r="N759" s="13" t="s">
        <v>55</v>
      </c>
    </row>
    <row r="760" s="27" customFormat="1" ht="48" spans="1:14">
      <c r="A760" s="13">
        <f>MAX($A$1:A759)+1</f>
        <v>247</v>
      </c>
      <c r="B760" s="13" t="s">
        <v>2040</v>
      </c>
      <c r="C760" s="13" t="s">
        <v>2041</v>
      </c>
      <c r="D760" s="13" t="s">
        <v>1</v>
      </c>
      <c r="E760" s="13" t="s">
        <v>2042</v>
      </c>
      <c r="F760" s="13" t="s">
        <v>2043</v>
      </c>
      <c r="G760" s="57" t="s">
        <v>2044</v>
      </c>
      <c r="H760" s="13" t="s">
        <v>2045</v>
      </c>
      <c r="I760" s="13">
        <v>5</v>
      </c>
      <c r="J760" s="13" t="s">
        <v>63</v>
      </c>
      <c r="K760" s="13" t="s">
        <v>2046</v>
      </c>
      <c r="L760" s="13" t="s">
        <v>54</v>
      </c>
      <c r="M760" s="13" t="s">
        <v>265</v>
      </c>
      <c r="N760" s="13" t="s">
        <v>55</v>
      </c>
    </row>
    <row r="761" s="27" customFormat="1" ht="48" spans="1:14">
      <c r="A761" s="13"/>
      <c r="B761" s="13"/>
      <c r="C761" s="13"/>
      <c r="D761" s="13"/>
      <c r="E761" s="13"/>
      <c r="F761" s="13"/>
      <c r="G761" s="57"/>
      <c r="H761" s="13" t="s">
        <v>480</v>
      </c>
      <c r="I761" s="13">
        <v>5</v>
      </c>
      <c r="J761" s="13" t="s">
        <v>63</v>
      </c>
      <c r="K761" s="13" t="s">
        <v>2046</v>
      </c>
      <c r="L761" s="13" t="s">
        <v>136</v>
      </c>
      <c r="M761" s="13" t="s">
        <v>265</v>
      </c>
      <c r="N761" s="13" t="s">
        <v>55</v>
      </c>
    </row>
    <row r="762" s="27" customFormat="1" ht="36" spans="1:14">
      <c r="A762" s="13">
        <f>MAX($A$1:A761)+1</f>
        <v>248</v>
      </c>
      <c r="B762" s="13" t="s">
        <v>2047</v>
      </c>
      <c r="C762" s="13" t="s">
        <v>2048</v>
      </c>
      <c r="D762" s="13" t="s">
        <v>1</v>
      </c>
      <c r="E762" s="13" t="s">
        <v>2049</v>
      </c>
      <c r="F762" s="13" t="s">
        <v>2050</v>
      </c>
      <c r="G762" s="13" t="s">
        <v>2051</v>
      </c>
      <c r="H762" s="13" t="s">
        <v>422</v>
      </c>
      <c r="I762" s="13">
        <v>1</v>
      </c>
      <c r="J762" s="13" t="s">
        <v>63</v>
      </c>
      <c r="K762" s="13" t="s">
        <v>2052</v>
      </c>
      <c r="L762" s="13" t="s">
        <v>136</v>
      </c>
      <c r="M762" s="13" t="s">
        <v>265</v>
      </c>
      <c r="N762" s="13" t="s">
        <v>55</v>
      </c>
    </row>
    <row r="763" s="27" customFormat="1" ht="24" spans="1:14">
      <c r="A763" s="13">
        <f>MAX($A$1:A762)+1</f>
        <v>249</v>
      </c>
      <c r="B763" s="13" t="s">
        <v>2053</v>
      </c>
      <c r="C763" s="13" t="s">
        <v>2054</v>
      </c>
      <c r="D763" s="13" t="s">
        <v>1</v>
      </c>
      <c r="E763" s="13" t="s">
        <v>2055</v>
      </c>
      <c r="F763" s="13">
        <v>18439060099</v>
      </c>
      <c r="G763" s="57" t="s">
        <v>2056</v>
      </c>
      <c r="H763" s="13" t="s">
        <v>2057</v>
      </c>
      <c r="I763" s="13">
        <v>1</v>
      </c>
      <c r="J763" s="13" t="s">
        <v>63</v>
      </c>
      <c r="K763" s="13" t="s">
        <v>1006</v>
      </c>
      <c r="L763" s="13" t="s">
        <v>44</v>
      </c>
      <c r="M763" s="13" t="s">
        <v>265</v>
      </c>
      <c r="N763" s="13" t="s">
        <v>27</v>
      </c>
    </row>
    <row r="764" s="27" customFormat="1" ht="24" spans="1:14">
      <c r="A764" s="13"/>
      <c r="B764" s="13"/>
      <c r="C764" s="13"/>
      <c r="D764" s="13"/>
      <c r="E764" s="13"/>
      <c r="F764" s="13"/>
      <c r="G764" s="57"/>
      <c r="H764" s="13" t="s">
        <v>2058</v>
      </c>
      <c r="I764" s="13">
        <v>1</v>
      </c>
      <c r="J764" s="13" t="s">
        <v>996</v>
      </c>
      <c r="K764" s="13" t="s">
        <v>2059</v>
      </c>
      <c r="L764" s="13" t="s">
        <v>44</v>
      </c>
      <c r="M764" s="13" t="s">
        <v>265</v>
      </c>
      <c r="N764" s="13" t="s">
        <v>27</v>
      </c>
    </row>
    <row r="765" s="27" customFormat="1" ht="24" spans="1:14">
      <c r="A765" s="13">
        <f>MAX($A$1:A764)+1</f>
        <v>250</v>
      </c>
      <c r="B765" s="13" t="s">
        <v>2060</v>
      </c>
      <c r="C765" s="13" t="s">
        <v>2061</v>
      </c>
      <c r="D765" s="13" t="s">
        <v>1</v>
      </c>
      <c r="E765" s="13" t="s">
        <v>2062</v>
      </c>
      <c r="F765" s="13" t="s">
        <v>2063</v>
      </c>
      <c r="G765" s="13" t="s">
        <v>2064</v>
      </c>
      <c r="H765" s="13" t="s">
        <v>2065</v>
      </c>
      <c r="I765" s="13">
        <v>2</v>
      </c>
      <c r="J765" s="13" t="s">
        <v>63</v>
      </c>
      <c r="K765" s="13" t="s">
        <v>1040</v>
      </c>
      <c r="L765" s="13" t="s">
        <v>136</v>
      </c>
      <c r="M765" s="13" t="s">
        <v>265</v>
      </c>
      <c r="N765" s="13" t="s">
        <v>55</v>
      </c>
    </row>
    <row r="766" s="27" customFormat="1" ht="24" spans="1:14">
      <c r="A766" s="13"/>
      <c r="B766" s="13"/>
      <c r="C766" s="13"/>
      <c r="D766" s="13"/>
      <c r="E766" s="13"/>
      <c r="F766" s="13"/>
      <c r="G766" s="13"/>
      <c r="H766" s="13" t="s">
        <v>667</v>
      </c>
      <c r="I766" s="13">
        <v>2</v>
      </c>
      <c r="J766" s="13" t="s">
        <v>63</v>
      </c>
      <c r="K766" s="13" t="s">
        <v>1040</v>
      </c>
      <c r="L766" s="13" t="s">
        <v>136</v>
      </c>
      <c r="M766" s="13" t="s">
        <v>265</v>
      </c>
      <c r="N766" s="13" t="s">
        <v>55</v>
      </c>
    </row>
    <row r="767" s="27" customFormat="1" ht="24" spans="1:14">
      <c r="A767" s="13"/>
      <c r="B767" s="13"/>
      <c r="C767" s="13"/>
      <c r="D767" s="13"/>
      <c r="E767" s="13"/>
      <c r="F767" s="13"/>
      <c r="G767" s="13"/>
      <c r="H767" s="13" t="s">
        <v>2066</v>
      </c>
      <c r="I767" s="13">
        <v>2</v>
      </c>
      <c r="J767" s="13" t="s">
        <v>63</v>
      </c>
      <c r="K767" s="13" t="s">
        <v>1040</v>
      </c>
      <c r="L767" s="13" t="s">
        <v>136</v>
      </c>
      <c r="M767" s="13" t="s">
        <v>265</v>
      </c>
      <c r="N767" s="13" t="s">
        <v>55</v>
      </c>
    </row>
    <row r="768" s="27" customFormat="1" ht="24" spans="1:14">
      <c r="A768" s="13">
        <f>MAX($A$1:A767)+1</f>
        <v>251</v>
      </c>
      <c r="B768" s="13" t="s">
        <v>2067</v>
      </c>
      <c r="C768" s="13" t="s">
        <v>2068</v>
      </c>
      <c r="D768" s="13" t="s">
        <v>1</v>
      </c>
      <c r="E768" s="13" t="s">
        <v>425</v>
      </c>
      <c r="F768" s="13" t="s">
        <v>2069</v>
      </c>
      <c r="G768" s="13" t="s">
        <v>2070</v>
      </c>
      <c r="H768" s="13" t="s">
        <v>1110</v>
      </c>
      <c r="I768" s="13">
        <v>3</v>
      </c>
      <c r="J768" s="13" t="s">
        <v>63</v>
      </c>
      <c r="K768" s="13" t="s">
        <v>2071</v>
      </c>
      <c r="L768" s="13" t="s">
        <v>44</v>
      </c>
      <c r="M768" s="13" t="s">
        <v>265</v>
      </c>
      <c r="N768" s="13" t="s">
        <v>55</v>
      </c>
    </row>
    <row r="769" s="27" customFormat="1" ht="24" spans="1:14">
      <c r="A769" s="13"/>
      <c r="B769" s="13"/>
      <c r="C769" s="13"/>
      <c r="D769" s="13"/>
      <c r="E769" s="13"/>
      <c r="F769" s="13"/>
      <c r="G769" s="13"/>
      <c r="H769" s="13" t="s">
        <v>1157</v>
      </c>
      <c r="I769" s="13">
        <v>2</v>
      </c>
      <c r="J769" s="13" t="s">
        <v>63</v>
      </c>
      <c r="K769" s="13" t="s">
        <v>2072</v>
      </c>
      <c r="L769" s="13" t="s">
        <v>44</v>
      </c>
      <c r="M769" s="13" t="s">
        <v>265</v>
      </c>
      <c r="N769" s="13" t="s">
        <v>55</v>
      </c>
    </row>
    <row r="770" s="27" customFormat="1" ht="24" spans="1:14">
      <c r="A770" s="13">
        <f>MAX($A$1:A769)+1</f>
        <v>252</v>
      </c>
      <c r="B770" s="13" t="s">
        <v>2073</v>
      </c>
      <c r="C770" s="13" t="s">
        <v>2074</v>
      </c>
      <c r="D770" s="13" t="s">
        <v>1</v>
      </c>
      <c r="E770" s="13" t="s">
        <v>2075</v>
      </c>
      <c r="F770" s="61">
        <v>13613904907</v>
      </c>
      <c r="G770" s="96" t="s">
        <v>2076</v>
      </c>
      <c r="H770" s="13" t="s">
        <v>578</v>
      </c>
      <c r="I770" s="13">
        <v>1</v>
      </c>
      <c r="J770" s="13" t="s">
        <v>63</v>
      </c>
      <c r="K770" s="13" t="s">
        <v>2077</v>
      </c>
      <c r="L770" s="13" t="s">
        <v>2078</v>
      </c>
      <c r="M770" s="13" t="s">
        <v>45</v>
      </c>
      <c r="N770" s="13" t="s">
        <v>664</v>
      </c>
    </row>
    <row r="771" s="27" customFormat="1" ht="24" spans="1:14">
      <c r="A771" s="13"/>
      <c r="B771" s="13"/>
      <c r="C771" s="13"/>
      <c r="D771" s="13"/>
      <c r="E771" s="13"/>
      <c r="F771" s="61"/>
      <c r="G771" s="13"/>
      <c r="H771" s="13" t="s">
        <v>2079</v>
      </c>
      <c r="I771" s="13">
        <v>1</v>
      </c>
      <c r="J771" s="13" t="s">
        <v>996</v>
      </c>
      <c r="K771" s="13" t="s">
        <v>2080</v>
      </c>
      <c r="L771" s="13" t="s">
        <v>2081</v>
      </c>
      <c r="M771" s="13" t="s">
        <v>45</v>
      </c>
      <c r="N771" s="13" t="s">
        <v>664</v>
      </c>
    </row>
    <row r="772" s="27" customFormat="1" ht="24" spans="1:14">
      <c r="A772" s="13"/>
      <c r="B772" s="13"/>
      <c r="C772" s="13"/>
      <c r="D772" s="13"/>
      <c r="E772" s="13"/>
      <c r="F772" s="61"/>
      <c r="G772" s="13"/>
      <c r="H772" s="13" t="s">
        <v>625</v>
      </c>
      <c r="I772" s="13">
        <v>1</v>
      </c>
      <c r="J772" s="13" t="s">
        <v>996</v>
      </c>
      <c r="K772" s="13" t="s">
        <v>2082</v>
      </c>
      <c r="L772" s="13" t="s">
        <v>2083</v>
      </c>
      <c r="M772" s="13" t="s">
        <v>45</v>
      </c>
      <c r="N772" s="13" t="s">
        <v>664</v>
      </c>
    </row>
    <row r="773" s="27" customFormat="1" ht="24" spans="1:14">
      <c r="A773" s="13">
        <f>MAX($A$1:A772)+1</f>
        <v>253</v>
      </c>
      <c r="B773" s="13" t="s">
        <v>2084</v>
      </c>
      <c r="C773" s="61" t="s">
        <v>2085</v>
      </c>
      <c r="D773" s="13" t="s">
        <v>1</v>
      </c>
      <c r="E773" s="13" t="s">
        <v>2086</v>
      </c>
      <c r="F773" s="13">
        <v>15637345153</v>
      </c>
      <c r="G773" s="13" t="s">
        <v>2087</v>
      </c>
      <c r="H773" s="13" t="s">
        <v>508</v>
      </c>
      <c r="I773" s="13">
        <v>1</v>
      </c>
      <c r="J773" s="13" t="s">
        <v>63</v>
      </c>
      <c r="K773" s="13" t="s">
        <v>1986</v>
      </c>
      <c r="L773" s="13" t="s">
        <v>2088</v>
      </c>
      <c r="M773" s="13" t="s">
        <v>45</v>
      </c>
      <c r="N773" s="13" t="s">
        <v>27</v>
      </c>
    </row>
    <row r="774" s="27" customFormat="1" ht="24" spans="1:14">
      <c r="A774" s="13"/>
      <c r="B774" s="13"/>
      <c r="C774" s="61"/>
      <c r="D774" s="13"/>
      <c r="E774" s="13"/>
      <c r="F774" s="13"/>
      <c r="G774" s="13"/>
      <c r="H774" s="13" t="s">
        <v>578</v>
      </c>
      <c r="I774" s="13">
        <v>1</v>
      </c>
      <c r="J774" s="13" t="s">
        <v>63</v>
      </c>
      <c r="K774" s="13" t="s">
        <v>1040</v>
      </c>
      <c r="L774" s="13" t="s">
        <v>2089</v>
      </c>
      <c r="M774" s="13"/>
      <c r="N774" s="13" t="s">
        <v>664</v>
      </c>
    </row>
    <row r="775" s="27" customFormat="1" ht="24" spans="1:14">
      <c r="A775" s="13"/>
      <c r="B775" s="13"/>
      <c r="C775" s="61"/>
      <c r="D775" s="13"/>
      <c r="E775" s="13"/>
      <c r="F775" s="13"/>
      <c r="G775" s="13"/>
      <c r="H775" s="13" t="s">
        <v>459</v>
      </c>
      <c r="I775" s="13">
        <v>1</v>
      </c>
      <c r="J775" s="13" t="s">
        <v>63</v>
      </c>
      <c r="K775" s="13" t="s">
        <v>2090</v>
      </c>
      <c r="L775" s="13" t="s">
        <v>1979</v>
      </c>
      <c r="M775" s="13"/>
      <c r="N775" s="13" t="s">
        <v>55</v>
      </c>
    </row>
    <row r="776" s="27" customFormat="1" ht="24" spans="1:14">
      <c r="A776" s="13"/>
      <c r="B776" s="13"/>
      <c r="C776" s="61"/>
      <c r="D776" s="13"/>
      <c r="E776" s="13"/>
      <c r="F776" s="13"/>
      <c r="G776" s="13"/>
      <c r="H776" s="13" t="s">
        <v>2032</v>
      </c>
      <c r="I776" s="13">
        <v>1</v>
      </c>
      <c r="J776" s="13" t="s">
        <v>63</v>
      </c>
      <c r="K776" s="13" t="s">
        <v>2090</v>
      </c>
      <c r="L776" s="13" t="s">
        <v>1977</v>
      </c>
      <c r="M776" s="13"/>
      <c r="N776" s="13" t="s">
        <v>664</v>
      </c>
    </row>
    <row r="777" s="27" customFormat="1" ht="24" spans="1:14">
      <c r="A777" s="13"/>
      <c r="B777" s="13"/>
      <c r="C777" s="61"/>
      <c r="D777" s="13"/>
      <c r="E777" s="13"/>
      <c r="F777" s="13"/>
      <c r="G777" s="13"/>
      <c r="H777" s="13" t="s">
        <v>2091</v>
      </c>
      <c r="I777" s="13">
        <v>1</v>
      </c>
      <c r="J777" s="13" t="s">
        <v>63</v>
      </c>
      <c r="K777" s="13" t="s">
        <v>1040</v>
      </c>
      <c r="L777" s="13" t="s">
        <v>1977</v>
      </c>
      <c r="M777" s="13"/>
      <c r="N777" s="13" t="s">
        <v>55</v>
      </c>
    </row>
    <row r="778" s="27" customFormat="1" ht="48" spans="1:14">
      <c r="A778" s="13">
        <f>MAX($A$1:A777)+1</f>
        <v>254</v>
      </c>
      <c r="B778" s="13" t="s">
        <v>2092</v>
      </c>
      <c r="C778" s="61" t="s">
        <v>2093</v>
      </c>
      <c r="D778" s="13" t="s">
        <v>1</v>
      </c>
      <c r="E778" s="13" t="s">
        <v>2094</v>
      </c>
      <c r="F778" s="13">
        <v>15921377043</v>
      </c>
      <c r="G778" s="13" t="s">
        <v>2095</v>
      </c>
      <c r="H778" s="13" t="s">
        <v>2096</v>
      </c>
      <c r="I778" s="13">
        <v>1</v>
      </c>
      <c r="J778" s="13" t="s">
        <v>63</v>
      </c>
      <c r="K778" s="13" t="s">
        <v>2097</v>
      </c>
      <c r="L778" s="13" t="s">
        <v>2098</v>
      </c>
      <c r="M778" s="13" t="s">
        <v>45</v>
      </c>
      <c r="N778" s="13" t="s">
        <v>27</v>
      </c>
    </row>
    <row r="779" s="27" customFormat="1" ht="36" spans="1:14">
      <c r="A779" s="13"/>
      <c r="B779" s="13"/>
      <c r="C779" s="61"/>
      <c r="D779" s="13"/>
      <c r="E779" s="13"/>
      <c r="F779" s="13"/>
      <c r="G779" s="13"/>
      <c r="H779" s="13" t="s">
        <v>2099</v>
      </c>
      <c r="I779" s="13">
        <v>1</v>
      </c>
      <c r="J779" s="13" t="s">
        <v>63</v>
      </c>
      <c r="K779" s="13" t="s">
        <v>2100</v>
      </c>
      <c r="L779" s="13" t="s">
        <v>2098</v>
      </c>
      <c r="M779" s="13" t="s">
        <v>45</v>
      </c>
      <c r="N779" s="13" t="s">
        <v>27</v>
      </c>
    </row>
    <row r="780" s="27" customFormat="1" ht="24" spans="1:14">
      <c r="A780" s="13"/>
      <c r="B780" s="13"/>
      <c r="C780" s="61"/>
      <c r="D780" s="13"/>
      <c r="E780" s="13"/>
      <c r="F780" s="13"/>
      <c r="G780" s="13"/>
      <c r="H780" s="13" t="s">
        <v>2101</v>
      </c>
      <c r="I780" s="13">
        <v>1</v>
      </c>
      <c r="J780" s="13" t="s">
        <v>996</v>
      </c>
      <c r="K780" s="13" t="s">
        <v>2102</v>
      </c>
      <c r="L780" s="13" t="s">
        <v>2103</v>
      </c>
      <c r="M780" s="13" t="s">
        <v>45</v>
      </c>
      <c r="N780" s="13" t="s">
        <v>55</v>
      </c>
    </row>
    <row r="781" s="27" customFormat="1" spans="1:14">
      <c r="A781" s="13"/>
      <c r="B781" s="13"/>
      <c r="C781" s="61"/>
      <c r="D781" s="13"/>
      <c r="E781" s="13"/>
      <c r="F781" s="13"/>
      <c r="G781" s="13"/>
      <c r="H781" s="13" t="s">
        <v>2104</v>
      </c>
      <c r="I781" s="13">
        <v>1</v>
      </c>
      <c r="J781" s="15" t="s">
        <v>996</v>
      </c>
      <c r="K781" s="13" t="s">
        <v>2105</v>
      </c>
      <c r="L781" s="13" t="s">
        <v>2106</v>
      </c>
      <c r="M781" s="15" t="s">
        <v>45</v>
      </c>
      <c r="N781" s="13" t="s">
        <v>55</v>
      </c>
    </row>
    <row r="782" s="27" customFormat="1" spans="1:14">
      <c r="A782" s="13"/>
      <c r="B782" s="13"/>
      <c r="C782" s="61"/>
      <c r="D782" s="13"/>
      <c r="E782" s="13"/>
      <c r="F782" s="13"/>
      <c r="G782" s="13"/>
      <c r="H782" s="13"/>
      <c r="I782" s="13"/>
      <c r="J782" s="145"/>
      <c r="K782" s="13"/>
      <c r="L782" s="13"/>
      <c r="M782" s="145"/>
      <c r="N782" s="13"/>
    </row>
    <row r="783" s="27" customFormat="1" ht="24" spans="1:14">
      <c r="A783" s="13">
        <f>MAX($A$1:A782)+1</f>
        <v>255</v>
      </c>
      <c r="B783" s="13" t="s">
        <v>2107</v>
      </c>
      <c r="C783" s="13" t="s">
        <v>2108</v>
      </c>
      <c r="D783" s="13" t="s">
        <v>1</v>
      </c>
      <c r="E783" s="13" t="s">
        <v>2109</v>
      </c>
      <c r="F783" s="13" t="s">
        <v>2110</v>
      </c>
      <c r="G783" s="96" t="s">
        <v>2111</v>
      </c>
      <c r="H783" s="13" t="s">
        <v>2112</v>
      </c>
      <c r="I783" s="13">
        <v>3</v>
      </c>
      <c r="J783" s="13" t="s">
        <v>63</v>
      </c>
      <c r="K783" s="13" t="s">
        <v>1667</v>
      </c>
      <c r="L783" s="13" t="s">
        <v>2113</v>
      </c>
      <c r="M783" s="13" t="s">
        <v>185</v>
      </c>
      <c r="N783" s="13" t="s">
        <v>55</v>
      </c>
    </row>
    <row r="784" s="27" customFormat="1" spans="1:14">
      <c r="A784" s="13"/>
      <c r="B784" s="13"/>
      <c r="C784" s="13"/>
      <c r="D784" s="13"/>
      <c r="E784" s="13"/>
      <c r="F784" s="13"/>
      <c r="G784" s="13"/>
      <c r="H784" s="13" t="s">
        <v>2114</v>
      </c>
      <c r="I784" s="13">
        <v>5</v>
      </c>
      <c r="J784" s="15" t="s">
        <v>63</v>
      </c>
      <c r="K784" s="13" t="s">
        <v>2115</v>
      </c>
      <c r="L784" s="13" t="s">
        <v>2113</v>
      </c>
      <c r="M784" s="15" t="s">
        <v>185</v>
      </c>
      <c r="N784" s="13" t="s">
        <v>55</v>
      </c>
    </row>
    <row r="785" s="27" customFormat="1" spans="1:14">
      <c r="A785" s="13"/>
      <c r="B785" s="13"/>
      <c r="C785" s="13"/>
      <c r="D785" s="13"/>
      <c r="E785" s="13"/>
      <c r="F785" s="13"/>
      <c r="G785" s="13"/>
      <c r="H785" s="13"/>
      <c r="I785" s="13"/>
      <c r="J785" s="144"/>
      <c r="K785" s="13"/>
      <c r="L785" s="13"/>
      <c r="M785" s="144"/>
      <c r="N785" s="13"/>
    </row>
    <row r="786" s="27" customFormat="1" spans="1:14">
      <c r="A786" s="13"/>
      <c r="B786" s="13"/>
      <c r="C786" s="13"/>
      <c r="D786" s="13"/>
      <c r="E786" s="13"/>
      <c r="F786" s="13"/>
      <c r="G786" s="13"/>
      <c r="H786" s="13"/>
      <c r="I786" s="13"/>
      <c r="J786" s="144"/>
      <c r="K786" s="13"/>
      <c r="L786" s="13"/>
      <c r="M786" s="144"/>
      <c r="N786" s="13"/>
    </row>
    <row r="787" s="27" customFormat="1" spans="1:14">
      <c r="A787" s="13"/>
      <c r="B787" s="13"/>
      <c r="C787" s="13"/>
      <c r="D787" s="13"/>
      <c r="E787" s="13"/>
      <c r="F787" s="13"/>
      <c r="G787" s="13"/>
      <c r="H787" s="13"/>
      <c r="I787" s="13"/>
      <c r="J787" s="145"/>
      <c r="K787" s="13"/>
      <c r="L787" s="13"/>
      <c r="M787" s="145"/>
      <c r="N787" s="13"/>
    </row>
    <row r="788" s="27" customFormat="1" ht="84" spans="1:14">
      <c r="A788" s="13">
        <f>MAX($A$1:A787)+1</f>
        <v>256</v>
      </c>
      <c r="B788" s="13" t="s">
        <v>2116</v>
      </c>
      <c r="C788" s="13" t="s">
        <v>2117</v>
      </c>
      <c r="D788" s="13" t="s">
        <v>2118</v>
      </c>
      <c r="E788" s="13" t="s">
        <v>1109</v>
      </c>
      <c r="F788" s="13">
        <v>15670449666</v>
      </c>
      <c r="G788" s="13"/>
      <c r="H788" s="13" t="s">
        <v>2119</v>
      </c>
      <c r="I788" s="13">
        <v>3</v>
      </c>
      <c r="J788" s="13" t="s">
        <v>63</v>
      </c>
      <c r="K788" s="13" t="s">
        <v>2120</v>
      </c>
      <c r="L788" s="13" t="s">
        <v>1072</v>
      </c>
      <c r="M788" s="13" t="s">
        <v>45</v>
      </c>
      <c r="N788" s="13" t="s">
        <v>55</v>
      </c>
    </row>
    <row r="789" s="27" customFormat="1" ht="36" spans="1:14">
      <c r="A789" s="13">
        <f>MAX($A$1:A788)+1</f>
        <v>257</v>
      </c>
      <c r="B789" s="13" t="s">
        <v>2121</v>
      </c>
      <c r="C789" s="13" t="s">
        <v>2122</v>
      </c>
      <c r="D789" s="13" t="s">
        <v>1</v>
      </c>
      <c r="E789" s="13" t="s">
        <v>2123</v>
      </c>
      <c r="F789" s="13">
        <v>18637344445</v>
      </c>
      <c r="G789" s="13" t="s">
        <v>2124</v>
      </c>
      <c r="H789" s="13" t="s">
        <v>625</v>
      </c>
      <c r="I789" s="13">
        <v>2</v>
      </c>
      <c r="J789" s="13" t="s">
        <v>63</v>
      </c>
      <c r="K789" s="13" t="s">
        <v>2125</v>
      </c>
      <c r="L789" s="13" t="s">
        <v>1072</v>
      </c>
      <c r="M789" s="13" t="s">
        <v>45</v>
      </c>
      <c r="N789" s="13" t="s">
        <v>27</v>
      </c>
    </row>
    <row r="790" s="27" customFormat="1" ht="24" spans="1:14">
      <c r="A790" s="13">
        <f>MAX($A$1:A789)+1</f>
        <v>258</v>
      </c>
      <c r="B790" s="13" t="s">
        <v>2126</v>
      </c>
      <c r="C790" s="13" t="s">
        <v>2127</v>
      </c>
      <c r="D790" s="13" t="s">
        <v>1</v>
      </c>
      <c r="E790" s="13" t="s">
        <v>2128</v>
      </c>
      <c r="F790" s="13">
        <v>18568509810</v>
      </c>
      <c r="G790" s="13" t="s">
        <v>2129</v>
      </c>
      <c r="H790" s="13" t="s">
        <v>2130</v>
      </c>
      <c r="I790" s="13">
        <v>2</v>
      </c>
      <c r="J790" s="13" t="s">
        <v>23</v>
      </c>
      <c r="K790" s="13" t="s">
        <v>2131</v>
      </c>
      <c r="L790" s="13" t="s">
        <v>1516</v>
      </c>
      <c r="M790" s="13" t="s">
        <v>45</v>
      </c>
      <c r="N790" s="13" t="s">
        <v>55</v>
      </c>
    </row>
    <row r="791" s="27" customFormat="1" ht="48" spans="1:14">
      <c r="A791" s="13"/>
      <c r="B791" s="13"/>
      <c r="C791" s="13"/>
      <c r="D791" s="13"/>
      <c r="E791" s="13"/>
      <c r="F791" s="13"/>
      <c r="G791" s="13"/>
      <c r="H791" s="13" t="s">
        <v>2132</v>
      </c>
      <c r="I791" s="13">
        <v>10</v>
      </c>
      <c r="J791" s="13" t="s">
        <v>996</v>
      </c>
      <c r="K791" s="13" t="s">
        <v>2131</v>
      </c>
      <c r="L791" s="13" t="s">
        <v>2133</v>
      </c>
      <c r="M791" s="13" t="s">
        <v>45</v>
      </c>
      <c r="N791" s="13" t="s">
        <v>55</v>
      </c>
    </row>
    <row r="792" s="27" customFormat="1" ht="24" spans="1:14">
      <c r="A792" s="13"/>
      <c r="B792" s="13"/>
      <c r="C792" s="13"/>
      <c r="D792" s="13"/>
      <c r="E792" s="13"/>
      <c r="F792" s="13"/>
      <c r="G792" s="13"/>
      <c r="H792" s="13" t="s">
        <v>2134</v>
      </c>
      <c r="I792" s="13">
        <v>2</v>
      </c>
      <c r="J792" s="13" t="s">
        <v>63</v>
      </c>
      <c r="K792" s="13" t="s">
        <v>2135</v>
      </c>
      <c r="L792" s="13" t="s">
        <v>2136</v>
      </c>
      <c r="M792" s="13" t="s">
        <v>45</v>
      </c>
      <c r="N792" s="13" t="s">
        <v>55</v>
      </c>
    </row>
    <row r="793" s="27" customFormat="1" ht="24" spans="1:14">
      <c r="A793" s="13"/>
      <c r="B793" s="13"/>
      <c r="C793" s="13"/>
      <c r="D793" s="13"/>
      <c r="E793" s="13"/>
      <c r="F793" s="13"/>
      <c r="G793" s="13"/>
      <c r="H793" s="13" t="s">
        <v>122</v>
      </c>
      <c r="I793" s="13">
        <v>3</v>
      </c>
      <c r="J793" s="13" t="s">
        <v>996</v>
      </c>
      <c r="K793" s="13" t="s">
        <v>2131</v>
      </c>
      <c r="L793" s="13" t="s">
        <v>1513</v>
      </c>
      <c r="M793" s="13" t="s">
        <v>45</v>
      </c>
      <c r="N793" s="13" t="s">
        <v>55</v>
      </c>
    </row>
    <row r="794" s="27" customFormat="1" ht="24" spans="1:14">
      <c r="A794" s="13"/>
      <c r="B794" s="13"/>
      <c r="C794" s="13"/>
      <c r="D794" s="13"/>
      <c r="E794" s="13"/>
      <c r="F794" s="13"/>
      <c r="G794" s="13"/>
      <c r="H794" s="13" t="s">
        <v>2137</v>
      </c>
      <c r="I794" s="13">
        <v>3</v>
      </c>
      <c r="J794" s="13" t="s">
        <v>63</v>
      </c>
      <c r="K794" s="13" t="s">
        <v>2138</v>
      </c>
      <c r="L794" s="13" t="s">
        <v>1516</v>
      </c>
      <c r="M794" s="13" t="s">
        <v>45</v>
      </c>
      <c r="N794" s="13" t="s">
        <v>55</v>
      </c>
    </row>
    <row r="795" s="27" customFormat="1" ht="36" spans="1:14">
      <c r="A795" s="13">
        <f>MAX($A$1:A794)+1</f>
        <v>259</v>
      </c>
      <c r="B795" s="13" t="s">
        <v>2139</v>
      </c>
      <c r="C795" s="13" t="s">
        <v>2140</v>
      </c>
      <c r="D795" s="13" t="s">
        <v>1</v>
      </c>
      <c r="E795" s="13" t="s">
        <v>2141</v>
      </c>
      <c r="F795" s="13" t="s">
        <v>2142</v>
      </c>
      <c r="G795" s="96" t="s">
        <v>2143</v>
      </c>
      <c r="H795" s="13" t="s">
        <v>263</v>
      </c>
      <c r="I795" s="13">
        <v>1</v>
      </c>
      <c r="J795" s="13" t="s">
        <v>63</v>
      </c>
      <c r="K795" s="13" t="s">
        <v>2144</v>
      </c>
      <c r="L795" s="13" t="s">
        <v>1519</v>
      </c>
      <c r="M795" s="13" t="s">
        <v>45</v>
      </c>
      <c r="N795" s="13" t="s">
        <v>664</v>
      </c>
    </row>
    <row r="796" s="27" customFormat="1" ht="24" spans="1:14">
      <c r="A796" s="13">
        <f>MAX($A$1:A795)+1</f>
        <v>260</v>
      </c>
      <c r="B796" s="13" t="s">
        <v>2145</v>
      </c>
      <c r="C796" s="13" t="s">
        <v>2146</v>
      </c>
      <c r="D796" s="13" t="s">
        <v>1</v>
      </c>
      <c r="E796" s="13" t="s">
        <v>2147</v>
      </c>
      <c r="F796" s="13">
        <v>15637371961</v>
      </c>
      <c r="G796" s="96"/>
      <c r="H796" s="13" t="s">
        <v>421</v>
      </c>
      <c r="I796" s="13">
        <v>2</v>
      </c>
      <c r="J796" s="13" t="s">
        <v>63</v>
      </c>
      <c r="K796" s="13" t="s">
        <v>2148</v>
      </c>
      <c r="L796" s="13" t="s">
        <v>1094</v>
      </c>
      <c r="M796" s="13" t="s">
        <v>45</v>
      </c>
      <c r="N796" s="13" t="s">
        <v>55</v>
      </c>
    </row>
    <row r="797" s="27" customFormat="1" spans="1:14">
      <c r="A797" s="13"/>
      <c r="B797" s="13"/>
      <c r="C797" s="13"/>
      <c r="D797" s="13"/>
      <c r="E797" s="13"/>
      <c r="F797" s="13"/>
      <c r="G797" s="96"/>
      <c r="H797" s="13" t="s">
        <v>2149</v>
      </c>
      <c r="I797" s="13">
        <v>2</v>
      </c>
      <c r="J797" s="15" t="s">
        <v>63</v>
      </c>
      <c r="K797" s="13" t="s">
        <v>2148</v>
      </c>
      <c r="L797" s="13" t="s">
        <v>1094</v>
      </c>
      <c r="M797" s="13"/>
      <c r="N797" s="13" t="s">
        <v>55</v>
      </c>
    </row>
    <row r="798" s="27" customFormat="1" spans="1:14">
      <c r="A798" s="13"/>
      <c r="B798" s="13"/>
      <c r="C798" s="13"/>
      <c r="D798" s="13"/>
      <c r="E798" s="13"/>
      <c r="F798" s="13"/>
      <c r="G798" s="96"/>
      <c r="H798" s="13"/>
      <c r="I798" s="13"/>
      <c r="J798" s="145"/>
      <c r="K798" s="13"/>
      <c r="L798" s="13"/>
      <c r="M798" s="13"/>
      <c r="N798" s="13"/>
    </row>
    <row r="799" s="27" customFormat="1" ht="24" spans="1:14">
      <c r="A799" s="13">
        <f>MAX($A$1:A798)+1</f>
        <v>261</v>
      </c>
      <c r="B799" s="13" t="s">
        <v>2150</v>
      </c>
      <c r="C799" s="13" t="s">
        <v>2151</v>
      </c>
      <c r="D799" s="13" t="s">
        <v>1</v>
      </c>
      <c r="E799" s="13" t="s">
        <v>2152</v>
      </c>
      <c r="F799" s="13" t="s">
        <v>2153</v>
      </c>
      <c r="G799" s="13" t="s">
        <v>2154</v>
      </c>
      <c r="H799" s="13" t="s">
        <v>211</v>
      </c>
      <c r="I799" s="13">
        <v>4</v>
      </c>
      <c r="J799" s="13" t="s">
        <v>996</v>
      </c>
      <c r="K799" s="13" t="s">
        <v>1040</v>
      </c>
      <c r="L799" s="13" t="s">
        <v>2155</v>
      </c>
      <c r="M799" s="13" t="s">
        <v>185</v>
      </c>
      <c r="N799" s="13" t="s">
        <v>55</v>
      </c>
    </row>
    <row r="800" s="27" customFormat="1" ht="24" spans="1:14">
      <c r="A800" s="13"/>
      <c r="B800" s="13"/>
      <c r="C800" s="13"/>
      <c r="D800" s="13"/>
      <c r="E800" s="13"/>
      <c r="F800" s="13"/>
      <c r="G800" s="13"/>
      <c r="H800" s="13" t="s">
        <v>2156</v>
      </c>
      <c r="I800" s="13">
        <v>1</v>
      </c>
      <c r="J800" s="13" t="s">
        <v>63</v>
      </c>
      <c r="K800" s="13" t="s">
        <v>2157</v>
      </c>
      <c r="L800" s="13" t="s">
        <v>44</v>
      </c>
      <c r="M800" s="13" t="s">
        <v>185</v>
      </c>
      <c r="N800" s="13" t="s">
        <v>55</v>
      </c>
    </row>
    <row r="801" s="27" customFormat="1" ht="24" spans="1:14">
      <c r="A801" s="13"/>
      <c r="B801" s="13"/>
      <c r="C801" s="13"/>
      <c r="D801" s="13"/>
      <c r="E801" s="13"/>
      <c r="F801" s="13"/>
      <c r="G801" s="13"/>
      <c r="H801" s="13" t="s">
        <v>2158</v>
      </c>
      <c r="I801" s="13">
        <v>2</v>
      </c>
      <c r="J801" s="13" t="s">
        <v>63</v>
      </c>
      <c r="K801" s="13" t="s">
        <v>2159</v>
      </c>
      <c r="L801" s="13" t="s">
        <v>54</v>
      </c>
      <c r="M801" s="13" t="s">
        <v>185</v>
      </c>
      <c r="N801" s="13" t="s">
        <v>55</v>
      </c>
    </row>
    <row r="802" s="27" customFormat="1" ht="24" spans="1:14">
      <c r="A802" s="13">
        <f>MAX($A$1:A801)+1</f>
        <v>262</v>
      </c>
      <c r="B802" s="13" t="s">
        <v>2160</v>
      </c>
      <c r="C802" s="13" t="s">
        <v>2161</v>
      </c>
      <c r="D802" s="13" t="s">
        <v>1</v>
      </c>
      <c r="E802" s="13" t="s">
        <v>2162</v>
      </c>
      <c r="F802" s="13" t="s">
        <v>2163</v>
      </c>
      <c r="G802" s="13"/>
      <c r="H802" s="13" t="s">
        <v>2164</v>
      </c>
      <c r="I802" s="13">
        <v>1</v>
      </c>
      <c r="J802" s="13" t="s">
        <v>63</v>
      </c>
      <c r="K802" s="13" t="s">
        <v>1692</v>
      </c>
      <c r="L802" s="13" t="s">
        <v>54</v>
      </c>
      <c r="M802" s="13" t="s">
        <v>185</v>
      </c>
      <c r="N802" s="13" t="s">
        <v>55</v>
      </c>
    </row>
    <row r="803" s="27" customFormat="1" ht="24" spans="1:14">
      <c r="A803" s="13"/>
      <c r="B803" s="13"/>
      <c r="C803" s="13"/>
      <c r="D803" s="13"/>
      <c r="E803" s="13"/>
      <c r="F803" s="13"/>
      <c r="G803" s="13"/>
      <c r="H803" s="13" t="s">
        <v>34</v>
      </c>
      <c r="I803" s="13">
        <v>1</v>
      </c>
      <c r="J803" s="13" t="s">
        <v>63</v>
      </c>
      <c r="K803" s="13" t="s">
        <v>499</v>
      </c>
      <c r="L803" s="13" t="s">
        <v>54</v>
      </c>
      <c r="M803" s="13" t="s">
        <v>185</v>
      </c>
      <c r="N803" s="13" t="s">
        <v>55</v>
      </c>
    </row>
    <row r="804" s="27" customFormat="1" ht="24" spans="1:14">
      <c r="A804" s="13">
        <f>MAX($A$1:A803)+1</f>
        <v>263</v>
      </c>
      <c r="B804" s="13" t="s">
        <v>2165</v>
      </c>
      <c r="C804" s="13" t="s">
        <v>2166</v>
      </c>
      <c r="D804" s="13" t="s">
        <v>1</v>
      </c>
      <c r="E804" s="13" t="s">
        <v>2167</v>
      </c>
      <c r="F804" s="13" t="s">
        <v>2168</v>
      </c>
      <c r="G804" s="13" t="s">
        <v>412</v>
      </c>
      <c r="H804" s="13" t="s">
        <v>268</v>
      </c>
      <c r="I804" s="13">
        <v>1</v>
      </c>
      <c r="J804" s="13" t="s">
        <v>63</v>
      </c>
      <c r="K804" s="13" t="s">
        <v>2169</v>
      </c>
      <c r="L804" s="13" t="s">
        <v>54</v>
      </c>
      <c r="M804" s="13" t="s">
        <v>185</v>
      </c>
      <c r="N804" s="13" t="s">
        <v>55</v>
      </c>
    </row>
    <row r="805" s="27" customFormat="1" ht="24" spans="1:14">
      <c r="A805" s="13"/>
      <c r="B805" s="13"/>
      <c r="C805" s="13"/>
      <c r="D805" s="13"/>
      <c r="E805" s="13"/>
      <c r="F805" s="13"/>
      <c r="G805" s="13"/>
      <c r="H805" s="13" t="s">
        <v>2170</v>
      </c>
      <c r="I805" s="13">
        <v>1</v>
      </c>
      <c r="J805" s="13" t="s">
        <v>63</v>
      </c>
      <c r="K805" s="13" t="s">
        <v>2169</v>
      </c>
      <c r="L805" s="13" t="s">
        <v>54</v>
      </c>
      <c r="M805" s="13" t="s">
        <v>185</v>
      </c>
      <c r="N805" s="13" t="s">
        <v>55</v>
      </c>
    </row>
    <row r="806" s="27" customFormat="1" ht="24" spans="1:14">
      <c r="A806" s="13"/>
      <c r="B806" s="13"/>
      <c r="C806" s="13"/>
      <c r="D806" s="13"/>
      <c r="E806" s="13"/>
      <c r="F806" s="13"/>
      <c r="G806" s="13"/>
      <c r="H806" s="13" t="s">
        <v>33</v>
      </c>
      <c r="I806" s="13">
        <v>2</v>
      </c>
      <c r="J806" s="13" t="s">
        <v>63</v>
      </c>
      <c r="K806" s="13" t="s">
        <v>2169</v>
      </c>
      <c r="L806" s="13" t="s">
        <v>54</v>
      </c>
      <c r="M806" s="13" t="s">
        <v>185</v>
      </c>
      <c r="N806" s="13" t="s">
        <v>55</v>
      </c>
    </row>
    <row r="807" s="27" customFormat="1" ht="24" spans="1:14">
      <c r="A807" s="13">
        <f>MAX($A$1:A806)+1</f>
        <v>264</v>
      </c>
      <c r="B807" s="13" t="s">
        <v>2171</v>
      </c>
      <c r="C807" s="13" t="s">
        <v>2172</v>
      </c>
      <c r="D807" s="13" t="s">
        <v>1</v>
      </c>
      <c r="E807" s="13" t="s">
        <v>2173</v>
      </c>
      <c r="F807" s="13" t="s">
        <v>2174</v>
      </c>
      <c r="G807" s="13" t="s">
        <v>203</v>
      </c>
      <c r="H807" s="13" t="s">
        <v>964</v>
      </c>
      <c r="I807" s="13">
        <v>2</v>
      </c>
      <c r="J807" s="13" t="s">
        <v>63</v>
      </c>
      <c r="K807" s="13" t="s">
        <v>2175</v>
      </c>
      <c r="L807" s="13" t="s">
        <v>54</v>
      </c>
      <c r="M807" s="13" t="s">
        <v>185</v>
      </c>
      <c r="N807" s="13" t="s">
        <v>55</v>
      </c>
    </row>
    <row r="808" s="27" customFormat="1" ht="24" spans="1:14">
      <c r="A808" s="13"/>
      <c r="B808" s="13"/>
      <c r="C808" s="13"/>
      <c r="D808" s="13"/>
      <c r="E808" s="13"/>
      <c r="F808" s="13"/>
      <c r="G808" s="13"/>
      <c r="H808" s="13" t="s">
        <v>2176</v>
      </c>
      <c r="I808" s="13">
        <v>2</v>
      </c>
      <c r="J808" s="13" t="s">
        <v>63</v>
      </c>
      <c r="K808" s="13" t="s">
        <v>2177</v>
      </c>
      <c r="L808" s="13" t="s">
        <v>2155</v>
      </c>
      <c r="M808" s="13" t="s">
        <v>185</v>
      </c>
      <c r="N808" s="13" t="s">
        <v>55</v>
      </c>
    </row>
    <row r="809" s="27" customFormat="1" ht="24" spans="1:14">
      <c r="A809" s="13"/>
      <c r="B809" s="13"/>
      <c r="C809" s="13"/>
      <c r="D809" s="13"/>
      <c r="E809" s="13"/>
      <c r="F809" s="13"/>
      <c r="G809" s="13"/>
      <c r="H809" s="13" t="s">
        <v>100</v>
      </c>
      <c r="I809" s="13">
        <v>1</v>
      </c>
      <c r="J809" s="13" t="s">
        <v>63</v>
      </c>
      <c r="K809" s="13" t="s">
        <v>2178</v>
      </c>
      <c r="L809" s="13" t="s">
        <v>2155</v>
      </c>
      <c r="M809" s="13" t="s">
        <v>185</v>
      </c>
      <c r="N809" s="13" t="s">
        <v>55</v>
      </c>
    </row>
    <row r="810" s="27" customFormat="1" ht="24" spans="1:14">
      <c r="A810" s="13"/>
      <c r="B810" s="13"/>
      <c r="C810" s="13"/>
      <c r="D810" s="13"/>
      <c r="E810" s="13"/>
      <c r="F810" s="13"/>
      <c r="G810" s="13"/>
      <c r="H810" s="13" t="s">
        <v>404</v>
      </c>
      <c r="I810" s="13">
        <v>1</v>
      </c>
      <c r="J810" s="13" t="s">
        <v>63</v>
      </c>
      <c r="K810" s="13" t="s">
        <v>732</v>
      </c>
      <c r="L810" s="13" t="s">
        <v>2155</v>
      </c>
      <c r="M810" s="13" t="s">
        <v>185</v>
      </c>
      <c r="N810" s="13" t="s">
        <v>55</v>
      </c>
    </row>
    <row r="811" s="27" customFormat="1" ht="36" spans="1:14">
      <c r="A811" s="13"/>
      <c r="B811" s="13"/>
      <c r="C811" s="13"/>
      <c r="D811" s="13"/>
      <c r="E811" s="13"/>
      <c r="F811" s="13"/>
      <c r="G811" s="13"/>
      <c r="H811" s="13" t="s">
        <v>2179</v>
      </c>
      <c r="I811" s="13">
        <v>1</v>
      </c>
      <c r="J811" s="13" t="s">
        <v>63</v>
      </c>
      <c r="K811" s="13" t="s">
        <v>2180</v>
      </c>
      <c r="L811" s="13" t="s">
        <v>2155</v>
      </c>
      <c r="M811" s="13" t="s">
        <v>185</v>
      </c>
      <c r="N811" s="13" t="s">
        <v>55</v>
      </c>
    </row>
    <row r="812" s="27" customFormat="1" ht="36" spans="1:14">
      <c r="A812" s="13"/>
      <c r="B812" s="13"/>
      <c r="C812" s="13"/>
      <c r="D812" s="13"/>
      <c r="E812" s="13"/>
      <c r="F812" s="13"/>
      <c r="G812" s="13"/>
      <c r="H812" s="13" t="s">
        <v>2181</v>
      </c>
      <c r="I812" s="13">
        <v>1</v>
      </c>
      <c r="J812" s="13" t="s">
        <v>63</v>
      </c>
      <c r="K812" s="13" t="s">
        <v>2180</v>
      </c>
      <c r="L812" s="13" t="s">
        <v>2155</v>
      </c>
      <c r="M812" s="13" t="s">
        <v>185</v>
      </c>
      <c r="N812" s="13" t="s">
        <v>55</v>
      </c>
    </row>
    <row r="813" s="27" customFormat="1" ht="24" spans="1:14">
      <c r="A813" s="13"/>
      <c r="B813" s="13"/>
      <c r="C813" s="13"/>
      <c r="D813" s="13"/>
      <c r="E813" s="13"/>
      <c r="F813" s="13"/>
      <c r="G813" s="13"/>
      <c r="H813" s="13" t="s">
        <v>2182</v>
      </c>
      <c r="I813" s="13">
        <v>1</v>
      </c>
      <c r="J813" s="13" t="s">
        <v>63</v>
      </c>
      <c r="K813" s="13" t="s">
        <v>2183</v>
      </c>
      <c r="L813" s="13" t="s">
        <v>54</v>
      </c>
      <c r="M813" s="13" t="s">
        <v>185</v>
      </c>
      <c r="N813" s="13" t="s">
        <v>55</v>
      </c>
    </row>
    <row r="814" s="27" customFormat="1" ht="36" spans="1:14">
      <c r="A814" s="13"/>
      <c r="B814" s="13"/>
      <c r="C814" s="13"/>
      <c r="D814" s="13"/>
      <c r="E814" s="13"/>
      <c r="F814" s="13"/>
      <c r="G814" s="13"/>
      <c r="H814" s="13" t="s">
        <v>2184</v>
      </c>
      <c r="I814" s="13">
        <v>4</v>
      </c>
      <c r="J814" s="13" t="s">
        <v>63</v>
      </c>
      <c r="K814" s="13" t="s">
        <v>2185</v>
      </c>
      <c r="L814" s="13" t="s">
        <v>2155</v>
      </c>
      <c r="M814" s="13" t="s">
        <v>185</v>
      </c>
      <c r="N814" s="13" t="s">
        <v>55</v>
      </c>
    </row>
    <row r="815" s="27" customFormat="1" ht="24" spans="1:14">
      <c r="A815" s="13">
        <f>MAX($A$1:A814)+1</f>
        <v>265</v>
      </c>
      <c r="B815" s="13" t="s">
        <v>2186</v>
      </c>
      <c r="C815" s="13" t="s">
        <v>2187</v>
      </c>
      <c r="D815" s="13" t="s">
        <v>1</v>
      </c>
      <c r="E815" s="13" t="s">
        <v>940</v>
      </c>
      <c r="F815" s="13" t="s">
        <v>2188</v>
      </c>
      <c r="G815" s="13" t="s">
        <v>942</v>
      </c>
      <c r="H815" s="13" t="s">
        <v>944</v>
      </c>
      <c r="I815" s="13">
        <v>5</v>
      </c>
      <c r="J815" s="13" t="s">
        <v>23</v>
      </c>
      <c r="K815" s="13" t="s">
        <v>2189</v>
      </c>
      <c r="L815" s="13" t="s">
        <v>54</v>
      </c>
      <c r="M815" s="13" t="s">
        <v>185</v>
      </c>
      <c r="N815" s="13" t="s">
        <v>55</v>
      </c>
    </row>
    <row r="816" s="27" customFormat="1" ht="24" spans="1:14">
      <c r="A816" s="13"/>
      <c r="B816" s="13"/>
      <c r="C816" s="13"/>
      <c r="D816" s="13"/>
      <c r="E816" s="13"/>
      <c r="F816" s="13"/>
      <c r="G816" s="13"/>
      <c r="H816" s="13" t="s">
        <v>2190</v>
      </c>
      <c r="I816" s="13">
        <v>5</v>
      </c>
      <c r="J816" s="13" t="s">
        <v>63</v>
      </c>
      <c r="K816" s="13" t="s">
        <v>2191</v>
      </c>
      <c r="L816" s="13" t="s">
        <v>54</v>
      </c>
      <c r="M816" s="13" t="s">
        <v>146</v>
      </c>
      <c r="N816" s="13" t="s">
        <v>55</v>
      </c>
    </row>
    <row r="817" s="27" customFormat="1" ht="24" spans="1:14">
      <c r="A817" s="13">
        <f>MAX($A$1:A816)+1</f>
        <v>266</v>
      </c>
      <c r="B817" s="13" t="s">
        <v>2192</v>
      </c>
      <c r="C817" s="13" t="s">
        <v>2193</v>
      </c>
      <c r="D817" s="13" t="s">
        <v>1</v>
      </c>
      <c r="E817" s="13" t="s">
        <v>1</v>
      </c>
      <c r="F817" s="13" t="s">
        <v>1</v>
      </c>
      <c r="G817" s="13" t="s">
        <v>2194</v>
      </c>
      <c r="H817" s="13" t="s">
        <v>2195</v>
      </c>
      <c r="I817" s="13">
        <v>5</v>
      </c>
      <c r="J817" s="13" t="s">
        <v>63</v>
      </c>
      <c r="K817" s="13" t="s">
        <v>124</v>
      </c>
      <c r="L817" s="13" t="s">
        <v>44</v>
      </c>
      <c r="M817" s="13" t="s">
        <v>45</v>
      </c>
      <c r="N817" s="13" t="s">
        <v>664</v>
      </c>
    </row>
    <row r="818" s="27" customFormat="1" ht="24" spans="1:14">
      <c r="A818" s="13"/>
      <c r="B818" s="13"/>
      <c r="C818" s="13"/>
      <c r="D818" s="13"/>
      <c r="E818" s="13"/>
      <c r="F818" s="13"/>
      <c r="G818" s="13"/>
      <c r="H818" s="13" t="s">
        <v>2196</v>
      </c>
      <c r="I818" s="13">
        <v>30</v>
      </c>
      <c r="J818" s="13" t="s">
        <v>1040</v>
      </c>
      <c r="K818" s="13" t="s">
        <v>1040</v>
      </c>
      <c r="L818" s="13" t="s">
        <v>2197</v>
      </c>
      <c r="M818" s="13" t="s">
        <v>45</v>
      </c>
      <c r="N818" s="13" t="s">
        <v>27</v>
      </c>
    </row>
    <row r="819" s="27" customFormat="1" ht="24" spans="1:14">
      <c r="A819" s="13">
        <f>MAX($A$1:A818)+1</f>
        <v>267</v>
      </c>
      <c r="B819" s="13" t="s">
        <v>2198</v>
      </c>
      <c r="C819" s="13" t="s">
        <v>2199</v>
      </c>
      <c r="D819" s="13" t="s">
        <v>1</v>
      </c>
      <c r="E819" s="13" t="s">
        <v>2200</v>
      </c>
      <c r="F819" s="13">
        <v>13931933798</v>
      </c>
      <c r="G819" s="96" t="s">
        <v>2201</v>
      </c>
      <c r="H819" s="13" t="s">
        <v>2202</v>
      </c>
      <c r="I819" s="13">
        <v>3</v>
      </c>
      <c r="J819" s="13" t="s">
        <v>63</v>
      </c>
      <c r="K819" s="13" t="s">
        <v>2203</v>
      </c>
      <c r="L819" s="13" t="s">
        <v>2204</v>
      </c>
      <c r="M819" s="13" t="s">
        <v>185</v>
      </c>
      <c r="N819" s="13" t="s">
        <v>55</v>
      </c>
    </row>
    <row r="820" s="27" customFormat="1" ht="24" spans="1:14">
      <c r="A820" s="13"/>
      <c r="B820" s="13"/>
      <c r="C820" s="13"/>
      <c r="D820" s="13"/>
      <c r="E820" s="13"/>
      <c r="F820" s="13"/>
      <c r="G820" s="13"/>
      <c r="H820" s="13" t="s">
        <v>34</v>
      </c>
      <c r="I820" s="13">
        <v>3</v>
      </c>
      <c r="J820" s="13" t="s">
        <v>63</v>
      </c>
      <c r="K820" s="13" t="s">
        <v>2205</v>
      </c>
      <c r="L820" s="13" t="s">
        <v>2206</v>
      </c>
      <c r="M820" s="13" t="s">
        <v>185</v>
      </c>
      <c r="N820" s="13" t="s">
        <v>55</v>
      </c>
    </row>
    <row r="821" s="27" customFormat="1" ht="24" spans="1:14">
      <c r="A821" s="13"/>
      <c r="B821" s="13"/>
      <c r="C821" s="13"/>
      <c r="D821" s="13"/>
      <c r="E821" s="13"/>
      <c r="F821" s="13"/>
      <c r="G821" s="13"/>
      <c r="H821" s="13" t="s">
        <v>2207</v>
      </c>
      <c r="I821" s="13">
        <v>2</v>
      </c>
      <c r="J821" s="13" t="s">
        <v>63</v>
      </c>
      <c r="K821" s="13" t="s">
        <v>2208</v>
      </c>
      <c r="L821" s="13" t="s">
        <v>2206</v>
      </c>
      <c r="M821" s="13" t="s">
        <v>185</v>
      </c>
      <c r="N821" s="13" t="s">
        <v>55</v>
      </c>
    </row>
    <row r="822" s="27" customFormat="1" ht="24" spans="1:14">
      <c r="A822" s="13"/>
      <c r="B822" s="13"/>
      <c r="C822" s="13"/>
      <c r="D822" s="13"/>
      <c r="E822" s="13"/>
      <c r="F822" s="13"/>
      <c r="G822" s="13"/>
      <c r="H822" s="13" t="s">
        <v>2209</v>
      </c>
      <c r="I822" s="13">
        <v>3</v>
      </c>
      <c r="J822" s="13" t="s">
        <v>63</v>
      </c>
      <c r="K822" s="13" t="s">
        <v>2210</v>
      </c>
      <c r="L822" s="13" t="s">
        <v>2211</v>
      </c>
      <c r="M822" s="13" t="s">
        <v>185</v>
      </c>
      <c r="N822" s="13" t="s">
        <v>55</v>
      </c>
    </row>
    <row r="823" s="27" customFormat="1" ht="36" spans="1:14">
      <c r="A823" s="13">
        <f>MAX($A$1:A822)+1</f>
        <v>268</v>
      </c>
      <c r="B823" s="13" t="s">
        <v>2212</v>
      </c>
      <c r="C823" s="13" t="s">
        <v>2213</v>
      </c>
      <c r="D823" s="13" t="s">
        <v>1</v>
      </c>
      <c r="E823" s="13" t="s">
        <v>2214</v>
      </c>
      <c r="F823" s="13">
        <v>15937321566</v>
      </c>
      <c r="G823" s="96" t="s">
        <v>2215</v>
      </c>
      <c r="H823" s="13" t="s">
        <v>2216</v>
      </c>
      <c r="I823" s="13">
        <v>10</v>
      </c>
      <c r="J823" s="13" t="s">
        <v>63</v>
      </c>
      <c r="K823" s="13" t="s">
        <v>2217</v>
      </c>
      <c r="L823" s="13" t="s">
        <v>2218</v>
      </c>
      <c r="M823" s="13" t="s">
        <v>45</v>
      </c>
      <c r="N823" s="13" t="s">
        <v>55</v>
      </c>
    </row>
    <row r="824" s="27" customFormat="1" ht="24" spans="1:14">
      <c r="A824" s="13"/>
      <c r="B824" s="13"/>
      <c r="C824" s="13"/>
      <c r="D824" s="13"/>
      <c r="E824" s="13"/>
      <c r="F824" s="13"/>
      <c r="G824" s="13"/>
      <c r="H824" s="13" t="s">
        <v>2219</v>
      </c>
      <c r="I824" s="13">
        <v>10</v>
      </c>
      <c r="J824" s="13" t="s">
        <v>996</v>
      </c>
      <c r="K824" s="13" t="s">
        <v>2220</v>
      </c>
      <c r="L824" s="13" t="s">
        <v>2221</v>
      </c>
      <c r="M824" s="13"/>
      <c r="N824" s="13" t="s">
        <v>55</v>
      </c>
    </row>
    <row r="825" s="27" customFormat="1" ht="36" spans="1:14">
      <c r="A825" s="13">
        <f>MAX($A$1:A824)+1</f>
        <v>269</v>
      </c>
      <c r="B825" s="13" t="s">
        <v>2222</v>
      </c>
      <c r="C825" s="13" t="s">
        <v>2223</v>
      </c>
      <c r="D825" s="13" t="s">
        <v>1</v>
      </c>
      <c r="E825" s="13" t="s">
        <v>2224</v>
      </c>
      <c r="F825" s="155" t="s">
        <v>2225</v>
      </c>
      <c r="G825" s="96" t="s">
        <v>2226</v>
      </c>
      <c r="H825" s="13" t="s">
        <v>721</v>
      </c>
      <c r="I825" s="13">
        <v>5</v>
      </c>
      <c r="J825" s="13" t="s">
        <v>63</v>
      </c>
      <c r="K825" s="13" t="s">
        <v>2227</v>
      </c>
      <c r="L825" s="13" t="s">
        <v>44</v>
      </c>
      <c r="M825" s="13" t="s">
        <v>45</v>
      </c>
      <c r="N825" s="13" t="s">
        <v>55</v>
      </c>
    </row>
    <row r="826" s="27" customFormat="1" ht="24" spans="1:14">
      <c r="A826" s="13"/>
      <c r="B826" s="13"/>
      <c r="C826" s="13"/>
      <c r="D826" s="13"/>
      <c r="E826" s="13"/>
      <c r="F826" s="13"/>
      <c r="G826" s="13"/>
      <c r="H826" s="13" t="s">
        <v>2228</v>
      </c>
      <c r="I826" s="13">
        <v>10</v>
      </c>
      <c r="J826" s="13" t="s">
        <v>63</v>
      </c>
      <c r="K826" s="13" t="s">
        <v>1006</v>
      </c>
      <c r="L826" s="13" t="s">
        <v>44</v>
      </c>
      <c r="M826" s="13"/>
      <c r="N826" s="13" t="s">
        <v>55</v>
      </c>
    </row>
    <row r="827" s="27" customFormat="1" ht="24" spans="1:14">
      <c r="A827" s="13"/>
      <c r="B827" s="13"/>
      <c r="C827" s="13"/>
      <c r="D827" s="13"/>
      <c r="E827" s="13"/>
      <c r="F827" s="13"/>
      <c r="G827" s="13"/>
      <c r="H827" s="13" t="s">
        <v>2229</v>
      </c>
      <c r="I827" s="13">
        <v>3</v>
      </c>
      <c r="J827" s="13" t="s">
        <v>63</v>
      </c>
      <c r="K827" s="13" t="s">
        <v>2230</v>
      </c>
      <c r="L827" s="13" t="s">
        <v>44</v>
      </c>
      <c r="M827" s="13"/>
      <c r="N827" s="13" t="s">
        <v>55</v>
      </c>
    </row>
    <row r="828" s="27" customFormat="1" ht="24" spans="1:14">
      <c r="A828" s="13"/>
      <c r="B828" s="13"/>
      <c r="C828" s="13"/>
      <c r="D828" s="13"/>
      <c r="E828" s="13"/>
      <c r="F828" s="13"/>
      <c r="G828" s="13"/>
      <c r="H828" s="13" t="s">
        <v>2231</v>
      </c>
      <c r="I828" s="13">
        <v>1</v>
      </c>
      <c r="J828" s="13" t="s">
        <v>63</v>
      </c>
      <c r="K828" s="13" t="s">
        <v>2230</v>
      </c>
      <c r="L828" s="13" t="s">
        <v>44</v>
      </c>
      <c r="M828" s="13" t="s">
        <v>99</v>
      </c>
      <c r="N828" s="13" t="s">
        <v>55</v>
      </c>
    </row>
    <row r="829" s="27" customFormat="1" ht="24" spans="1:14">
      <c r="A829" s="13"/>
      <c r="B829" s="13"/>
      <c r="C829" s="13"/>
      <c r="D829" s="13"/>
      <c r="E829" s="13"/>
      <c r="F829" s="13"/>
      <c r="G829" s="13"/>
      <c r="H829" s="13" t="s">
        <v>2232</v>
      </c>
      <c r="I829" s="13">
        <v>1</v>
      </c>
      <c r="J829" s="13" t="s">
        <v>63</v>
      </c>
      <c r="K829" s="13" t="s">
        <v>1006</v>
      </c>
      <c r="L829" s="13" t="s">
        <v>44</v>
      </c>
      <c r="M829" s="13"/>
      <c r="N829" s="13" t="s">
        <v>55</v>
      </c>
    </row>
    <row r="830" s="27" customFormat="1" ht="36" spans="1:14">
      <c r="A830" s="13">
        <f>MAX($A$1:A829)+1</f>
        <v>270</v>
      </c>
      <c r="B830" s="13" t="s">
        <v>2233</v>
      </c>
      <c r="C830" s="13" t="s">
        <v>2234</v>
      </c>
      <c r="D830" s="13" t="s">
        <v>1</v>
      </c>
      <c r="E830" s="13" t="s">
        <v>2235</v>
      </c>
      <c r="F830" s="13">
        <v>18838983802</v>
      </c>
      <c r="G830" s="96" t="s">
        <v>2236</v>
      </c>
      <c r="H830" s="13" t="s">
        <v>2237</v>
      </c>
      <c r="I830" s="13">
        <v>1</v>
      </c>
      <c r="J830" s="13" t="s">
        <v>63</v>
      </c>
      <c r="K830" s="13" t="s">
        <v>2238</v>
      </c>
      <c r="L830" s="13" t="s">
        <v>2239</v>
      </c>
      <c r="M830" s="13" t="s">
        <v>45</v>
      </c>
      <c r="N830" s="13" t="s">
        <v>55</v>
      </c>
    </row>
    <row r="831" s="27" customFormat="1" ht="24" spans="1:14">
      <c r="A831" s="13"/>
      <c r="B831" s="13"/>
      <c r="C831" s="13"/>
      <c r="D831" s="13"/>
      <c r="E831" s="13"/>
      <c r="F831" s="13"/>
      <c r="G831" s="13"/>
      <c r="H831" s="13" t="s">
        <v>2240</v>
      </c>
      <c r="I831" s="13">
        <v>1</v>
      </c>
      <c r="J831" s="13" t="s">
        <v>63</v>
      </c>
      <c r="K831" s="13" t="s">
        <v>2241</v>
      </c>
      <c r="L831" s="13" t="s">
        <v>2242</v>
      </c>
      <c r="M831" s="13" t="s">
        <v>45</v>
      </c>
      <c r="N831" s="13" t="s">
        <v>55</v>
      </c>
    </row>
    <row r="832" s="27" customFormat="1" ht="24" spans="1:14">
      <c r="A832" s="13">
        <f>MAX($A$1:A831)+1</f>
        <v>271</v>
      </c>
      <c r="B832" s="13" t="s">
        <v>2243</v>
      </c>
      <c r="C832" s="13" t="s">
        <v>2244</v>
      </c>
      <c r="D832" s="13" t="s">
        <v>1</v>
      </c>
      <c r="E832" s="13" t="s">
        <v>2245</v>
      </c>
      <c r="F832" s="13">
        <v>18637333024</v>
      </c>
      <c r="G832" s="96" t="s">
        <v>2246</v>
      </c>
      <c r="H832" s="13" t="s">
        <v>86</v>
      </c>
      <c r="I832" s="13">
        <v>2</v>
      </c>
      <c r="J832" s="13" t="s">
        <v>63</v>
      </c>
      <c r="K832" s="13" t="s">
        <v>2247</v>
      </c>
      <c r="L832" s="13" t="s">
        <v>2248</v>
      </c>
      <c r="M832" s="13" t="s">
        <v>45</v>
      </c>
      <c r="N832" s="13" t="s">
        <v>55</v>
      </c>
    </row>
    <row r="833" s="27" customFormat="1" ht="24" spans="1:14">
      <c r="A833" s="13"/>
      <c r="B833" s="13"/>
      <c r="C833" s="13"/>
      <c r="D833" s="13"/>
      <c r="E833" s="13"/>
      <c r="F833" s="13"/>
      <c r="G833" s="13"/>
      <c r="H833" s="13" t="s">
        <v>2249</v>
      </c>
      <c r="I833" s="13">
        <v>1</v>
      </c>
      <c r="J833" s="13" t="s">
        <v>63</v>
      </c>
      <c r="K833" s="13"/>
      <c r="L833" s="13"/>
      <c r="M833" s="13"/>
      <c r="N833" s="13" t="s">
        <v>55</v>
      </c>
    </row>
    <row r="834" s="27" customFormat="1" ht="24" spans="1:14">
      <c r="A834" s="13"/>
      <c r="B834" s="13"/>
      <c r="C834" s="13"/>
      <c r="D834" s="13"/>
      <c r="E834" s="13"/>
      <c r="F834" s="13"/>
      <c r="G834" s="13"/>
      <c r="H834" s="13" t="s">
        <v>211</v>
      </c>
      <c r="I834" s="13">
        <v>2</v>
      </c>
      <c r="J834" s="13" t="s">
        <v>996</v>
      </c>
      <c r="K834" s="13"/>
      <c r="L834" s="13"/>
      <c r="M834" s="13"/>
      <c r="N834" s="13" t="s">
        <v>55</v>
      </c>
    </row>
    <row r="835" s="27" customFormat="1" ht="48" spans="1:14">
      <c r="A835" s="13">
        <f>MAX($A$1:A834)+1</f>
        <v>272</v>
      </c>
      <c r="B835" s="13" t="s">
        <v>2250</v>
      </c>
      <c r="C835" s="13" t="s">
        <v>2251</v>
      </c>
      <c r="D835" s="13" t="s">
        <v>1</v>
      </c>
      <c r="E835" s="13" t="s">
        <v>2252</v>
      </c>
      <c r="F835" s="13">
        <v>13523249279</v>
      </c>
      <c r="G835" s="13" t="s">
        <v>2253</v>
      </c>
      <c r="H835" s="13" t="s">
        <v>159</v>
      </c>
      <c r="I835" s="13">
        <v>3</v>
      </c>
      <c r="J835" s="13" t="s">
        <v>996</v>
      </c>
      <c r="K835" s="13" t="s">
        <v>2254</v>
      </c>
      <c r="L835" s="13" t="s">
        <v>2255</v>
      </c>
      <c r="M835" s="13" t="s">
        <v>45</v>
      </c>
      <c r="N835" s="13" t="s">
        <v>55</v>
      </c>
    </row>
    <row r="836" s="27" customFormat="1" ht="24" spans="1:14">
      <c r="A836" s="13">
        <f>MAX($A$1:A835)+1</f>
        <v>273</v>
      </c>
      <c r="B836" s="13" t="s">
        <v>2256</v>
      </c>
      <c r="C836" s="13" t="s">
        <v>2257</v>
      </c>
      <c r="D836" s="13" t="s">
        <v>1</v>
      </c>
      <c r="E836" s="13" t="s">
        <v>2258</v>
      </c>
      <c r="F836" s="13" t="s">
        <v>2259</v>
      </c>
      <c r="G836" s="96" t="s">
        <v>2260</v>
      </c>
      <c r="H836" s="13" t="s">
        <v>2261</v>
      </c>
      <c r="I836" s="13">
        <v>2</v>
      </c>
      <c r="J836" s="13" t="s">
        <v>996</v>
      </c>
      <c r="K836" s="13" t="s">
        <v>1006</v>
      </c>
      <c r="L836" s="13" t="s">
        <v>44</v>
      </c>
      <c r="M836" s="13" t="s">
        <v>185</v>
      </c>
      <c r="N836" s="13" t="s">
        <v>55</v>
      </c>
    </row>
    <row r="837" s="27" customFormat="1" ht="24" spans="1:14">
      <c r="A837" s="13"/>
      <c r="B837" s="13"/>
      <c r="C837" s="13"/>
      <c r="D837" s="13"/>
      <c r="E837" s="13"/>
      <c r="F837" s="13"/>
      <c r="G837" s="13"/>
      <c r="H837" s="13" t="s">
        <v>2262</v>
      </c>
      <c r="I837" s="13">
        <v>2</v>
      </c>
      <c r="J837" s="13" t="s">
        <v>996</v>
      </c>
      <c r="K837" s="13" t="s">
        <v>2263</v>
      </c>
      <c r="L837" s="13" t="s">
        <v>44</v>
      </c>
      <c r="M837" s="13" t="s">
        <v>185</v>
      </c>
      <c r="N837" s="13" t="s">
        <v>55</v>
      </c>
    </row>
    <row r="838" s="27" customFormat="1" ht="24" spans="1:14">
      <c r="A838" s="13">
        <f>MAX($A$1:A837)+1</f>
        <v>274</v>
      </c>
      <c r="B838" s="13" t="s">
        <v>2264</v>
      </c>
      <c r="C838" s="13" t="s">
        <v>2265</v>
      </c>
      <c r="D838" s="13" t="s">
        <v>1</v>
      </c>
      <c r="E838" s="13" t="s">
        <v>2266</v>
      </c>
      <c r="F838" s="13">
        <v>15560193702</v>
      </c>
      <c r="G838" s="96" t="s">
        <v>2267</v>
      </c>
      <c r="H838" s="13" t="s">
        <v>2268</v>
      </c>
      <c r="I838" s="13">
        <v>5</v>
      </c>
      <c r="J838" s="13" t="s">
        <v>996</v>
      </c>
      <c r="K838" s="13" t="s">
        <v>2269</v>
      </c>
      <c r="L838" s="13">
        <v>5000</v>
      </c>
      <c r="M838" s="13" t="s">
        <v>45</v>
      </c>
      <c r="N838" s="13" t="s">
        <v>55</v>
      </c>
    </row>
    <row r="839" s="27" customFormat="1" ht="24" spans="1:14">
      <c r="A839" s="13"/>
      <c r="B839" s="13"/>
      <c r="C839" s="13"/>
      <c r="D839" s="13"/>
      <c r="E839" s="13"/>
      <c r="F839" s="13"/>
      <c r="G839" s="13"/>
      <c r="H839" s="13" t="s">
        <v>284</v>
      </c>
      <c r="I839" s="13">
        <v>5</v>
      </c>
      <c r="J839" s="13" t="s">
        <v>996</v>
      </c>
      <c r="K839" s="13" t="s">
        <v>2269</v>
      </c>
      <c r="L839" s="13">
        <v>5000</v>
      </c>
      <c r="M839" s="13" t="s">
        <v>45</v>
      </c>
      <c r="N839" s="13" t="s">
        <v>55</v>
      </c>
    </row>
    <row r="840" s="27" customFormat="1" spans="1:14">
      <c r="A840" s="13">
        <f>MAX($A$1:A839)+1</f>
        <v>275</v>
      </c>
      <c r="B840" s="13" t="s">
        <v>2270</v>
      </c>
      <c r="C840" s="13" t="s">
        <v>2271</v>
      </c>
      <c r="D840" s="13" t="s">
        <v>1</v>
      </c>
      <c r="E840" s="13" t="s">
        <v>842</v>
      </c>
      <c r="F840" s="13">
        <v>13653862763</v>
      </c>
      <c r="G840" s="96" t="s">
        <v>2272</v>
      </c>
      <c r="H840" s="13" t="s">
        <v>2273</v>
      </c>
      <c r="I840" s="13">
        <v>2</v>
      </c>
      <c r="J840" s="15" t="s">
        <v>63</v>
      </c>
      <c r="K840" s="13" t="s">
        <v>2274</v>
      </c>
      <c r="L840" s="13" t="s">
        <v>2275</v>
      </c>
      <c r="M840" s="13" t="s">
        <v>185</v>
      </c>
      <c r="N840" s="13" t="s">
        <v>55</v>
      </c>
    </row>
    <row r="841" s="27" customFormat="1" spans="1:14">
      <c r="A841" s="13"/>
      <c r="B841" s="13"/>
      <c r="C841" s="13"/>
      <c r="D841" s="13"/>
      <c r="E841" s="13"/>
      <c r="F841" s="13"/>
      <c r="G841" s="13"/>
      <c r="H841" s="13"/>
      <c r="I841" s="13"/>
      <c r="J841" s="145"/>
      <c r="K841" s="13"/>
      <c r="L841" s="13"/>
      <c r="M841" s="13"/>
      <c r="N841" s="13" t="s">
        <v>55</v>
      </c>
    </row>
    <row r="842" s="27" customFormat="1" ht="24" spans="1:14">
      <c r="A842" s="13">
        <f>MAX($A$1:A841)+1</f>
        <v>276</v>
      </c>
      <c r="B842" s="13" t="s">
        <v>2276</v>
      </c>
      <c r="C842" s="13" t="s">
        <v>2277</v>
      </c>
      <c r="D842" s="13" t="s">
        <v>1</v>
      </c>
      <c r="E842" s="13" t="s">
        <v>2278</v>
      </c>
      <c r="F842" s="62">
        <v>15565228850</v>
      </c>
      <c r="G842" s="96" t="s">
        <v>2279</v>
      </c>
      <c r="H842" s="13" t="s">
        <v>2280</v>
      </c>
      <c r="I842" s="13">
        <v>1</v>
      </c>
      <c r="J842" s="13" t="s">
        <v>996</v>
      </c>
      <c r="K842" s="13" t="s">
        <v>2281</v>
      </c>
      <c r="L842" s="13" t="s">
        <v>44</v>
      </c>
      <c r="M842" s="13" t="s">
        <v>45</v>
      </c>
      <c r="N842" s="13" t="s">
        <v>55</v>
      </c>
    </row>
    <row r="843" s="27" customFormat="1" ht="24" spans="1:14">
      <c r="A843" s="13"/>
      <c r="B843" s="13"/>
      <c r="C843" s="13"/>
      <c r="D843" s="13"/>
      <c r="E843" s="13"/>
      <c r="F843" s="62"/>
      <c r="G843" s="13"/>
      <c r="H843" s="13" t="s">
        <v>2282</v>
      </c>
      <c r="I843" s="13">
        <v>2</v>
      </c>
      <c r="J843" s="13" t="s">
        <v>63</v>
      </c>
      <c r="K843" s="13" t="s">
        <v>2283</v>
      </c>
      <c r="L843" s="13" t="s">
        <v>44</v>
      </c>
      <c r="M843" s="13" t="s">
        <v>45</v>
      </c>
      <c r="N843" s="13" t="s">
        <v>55</v>
      </c>
    </row>
    <row r="844" s="27" customFormat="1" ht="24" spans="1:14">
      <c r="A844" s="13"/>
      <c r="B844" s="13"/>
      <c r="C844" s="13"/>
      <c r="D844" s="13"/>
      <c r="E844" s="13"/>
      <c r="F844" s="62"/>
      <c r="G844" s="13"/>
      <c r="H844" s="13" t="s">
        <v>33</v>
      </c>
      <c r="I844" s="13">
        <v>2</v>
      </c>
      <c r="J844" s="13" t="s">
        <v>996</v>
      </c>
      <c r="K844" s="13" t="s">
        <v>2284</v>
      </c>
      <c r="L844" s="13" t="s">
        <v>44</v>
      </c>
      <c r="M844" s="13" t="s">
        <v>45</v>
      </c>
      <c r="N844" s="13" t="s">
        <v>55</v>
      </c>
    </row>
    <row r="845" s="27" customFormat="1" ht="24" spans="1:14">
      <c r="A845" s="13">
        <f>MAX($A$1:A844)+1</f>
        <v>277</v>
      </c>
      <c r="B845" s="13" t="s">
        <v>2285</v>
      </c>
      <c r="C845" s="13" t="s">
        <v>2286</v>
      </c>
      <c r="D845" s="13" t="s">
        <v>1</v>
      </c>
      <c r="E845" s="13" t="s">
        <v>2287</v>
      </c>
      <c r="F845" s="13">
        <v>18624709940</v>
      </c>
      <c r="G845" s="96" t="s">
        <v>2288</v>
      </c>
      <c r="H845" s="13" t="s">
        <v>1449</v>
      </c>
      <c r="I845" s="13">
        <v>2</v>
      </c>
      <c r="J845" s="13" t="s">
        <v>996</v>
      </c>
      <c r="K845" s="13" t="s">
        <v>2289</v>
      </c>
      <c r="L845" s="13" t="s">
        <v>1159</v>
      </c>
      <c r="M845" s="13" t="s">
        <v>45</v>
      </c>
      <c r="N845" s="13" t="s">
        <v>55</v>
      </c>
    </row>
    <row r="846" s="27" customFormat="1" ht="24" spans="1:14">
      <c r="A846" s="13"/>
      <c r="B846" s="13"/>
      <c r="C846" s="13"/>
      <c r="D846" s="13"/>
      <c r="E846" s="13"/>
      <c r="F846" s="13"/>
      <c r="G846" s="13"/>
      <c r="H846" s="13" t="s">
        <v>86</v>
      </c>
      <c r="I846" s="13">
        <v>1</v>
      </c>
      <c r="J846" s="13" t="s">
        <v>996</v>
      </c>
      <c r="K846" s="13" t="s">
        <v>1209</v>
      </c>
      <c r="L846" s="13" t="s">
        <v>2290</v>
      </c>
      <c r="M846" s="13" t="s">
        <v>45</v>
      </c>
      <c r="N846" s="13" t="s">
        <v>55</v>
      </c>
    </row>
    <row r="847" s="27" customFormat="1" ht="24" spans="1:14">
      <c r="A847" s="13">
        <f>MAX($A$1:A846)+1</f>
        <v>278</v>
      </c>
      <c r="B847" s="10" t="s">
        <v>2291</v>
      </c>
      <c r="C847" s="10"/>
      <c r="D847" s="10" t="s">
        <v>1</v>
      </c>
      <c r="E847" s="10" t="s">
        <v>2292</v>
      </c>
      <c r="F847" s="10" t="s">
        <v>2293</v>
      </c>
      <c r="G847" s="11" t="s">
        <v>2294</v>
      </c>
      <c r="H847" s="13" t="s">
        <v>2295</v>
      </c>
      <c r="I847" s="13">
        <v>3</v>
      </c>
      <c r="J847" s="13" t="s">
        <v>996</v>
      </c>
      <c r="K847" s="13" t="s">
        <v>2296</v>
      </c>
      <c r="L847" s="13" t="s">
        <v>2297</v>
      </c>
      <c r="M847" s="13" t="s">
        <v>45</v>
      </c>
      <c r="N847" s="13" t="s">
        <v>55</v>
      </c>
    </row>
    <row r="848" s="27" customFormat="1" ht="24" spans="1:14">
      <c r="A848" s="13"/>
      <c r="B848" s="10"/>
      <c r="C848" s="10"/>
      <c r="D848" s="10"/>
      <c r="E848" s="10"/>
      <c r="F848" s="10"/>
      <c r="G848" s="10"/>
      <c r="H848" s="13" t="s">
        <v>2298</v>
      </c>
      <c r="I848" s="13">
        <v>3</v>
      </c>
      <c r="J848" s="13" t="s">
        <v>996</v>
      </c>
      <c r="K848" s="13" t="s">
        <v>2299</v>
      </c>
      <c r="L848" s="13" t="s">
        <v>2297</v>
      </c>
      <c r="M848" s="13" t="s">
        <v>45</v>
      </c>
      <c r="N848" s="13" t="s">
        <v>55</v>
      </c>
    </row>
    <row r="849" s="27" customFormat="1" ht="24" spans="1:14">
      <c r="A849" s="13">
        <f>MAX($A$1:A848)+1</f>
        <v>279</v>
      </c>
      <c r="B849" s="13" t="s">
        <v>2300</v>
      </c>
      <c r="C849" s="13"/>
      <c r="D849" s="13" t="s">
        <v>1</v>
      </c>
      <c r="E849" s="13" t="s">
        <v>2301</v>
      </c>
      <c r="F849" s="13">
        <v>13525091775</v>
      </c>
      <c r="G849" s="13"/>
      <c r="H849" s="13" t="s">
        <v>122</v>
      </c>
      <c r="I849" s="13">
        <v>2</v>
      </c>
      <c r="J849" s="13" t="s">
        <v>63</v>
      </c>
      <c r="K849" s="13" t="s">
        <v>122</v>
      </c>
      <c r="L849" s="13">
        <v>5000</v>
      </c>
      <c r="M849" s="13" t="s">
        <v>45</v>
      </c>
      <c r="N849" s="13" t="s">
        <v>55</v>
      </c>
    </row>
    <row r="850" s="27" customFormat="1" ht="24" spans="1:14">
      <c r="A850" s="13"/>
      <c r="B850" s="13"/>
      <c r="C850" s="13"/>
      <c r="D850" s="13"/>
      <c r="E850" s="13"/>
      <c r="F850" s="13"/>
      <c r="G850" s="13"/>
      <c r="H850" s="13" t="s">
        <v>2302</v>
      </c>
      <c r="I850" s="13">
        <v>1</v>
      </c>
      <c r="J850" s="13" t="s">
        <v>996</v>
      </c>
      <c r="K850" s="13" t="s">
        <v>2302</v>
      </c>
      <c r="L850" s="13">
        <v>3000</v>
      </c>
      <c r="M850" s="13" t="s">
        <v>45</v>
      </c>
      <c r="N850" s="13" t="s">
        <v>55</v>
      </c>
    </row>
    <row r="851" s="27" customFormat="1" ht="24" spans="1:14">
      <c r="A851" s="13">
        <f>MAX($A$1:A850)+1</f>
        <v>280</v>
      </c>
      <c r="B851" s="13" t="s">
        <v>2303</v>
      </c>
      <c r="C851" s="13" t="s">
        <v>2304</v>
      </c>
      <c r="D851" s="13" t="s">
        <v>1</v>
      </c>
      <c r="E851" s="13" t="s">
        <v>2305</v>
      </c>
      <c r="F851" s="13">
        <v>18790580993</v>
      </c>
      <c r="G851" s="96" t="s">
        <v>2306</v>
      </c>
      <c r="H851" s="13" t="s">
        <v>2307</v>
      </c>
      <c r="I851" s="13">
        <v>3</v>
      </c>
      <c r="J851" s="13" t="s">
        <v>996</v>
      </c>
      <c r="K851" s="13" t="s">
        <v>2308</v>
      </c>
      <c r="L851" s="13" t="s">
        <v>44</v>
      </c>
      <c r="M851" s="13" t="s">
        <v>45</v>
      </c>
      <c r="N851" s="13" t="s">
        <v>55</v>
      </c>
    </row>
    <row r="852" s="27" customFormat="1" ht="24" spans="1:14">
      <c r="A852" s="13"/>
      <c r="B852" s="13"/>
      <c r="C852" s="13"/>
      <c r="D852" s="13"/>
      <c r="E852" s="13"/>
      <c r="F852" s="13"/>
      <c r="G852" s="13"/>
      <c r="H852" s="13" t="s">
        <v>2309</v>
      </c>
      <c r="I852" s="13">
        <v>1</v>
      </c>
      <c r="J852" s="13" t="s">
        <v>996</v>
      </c>
      <c r="K852" s="13" t="s">
        <v>2308</v>
      </c>
      <c r="L852" s="13" t="s">
        <v>44</v>
      </c>
      <c r="M852" s="13" t="s">
        <v>45</v>
      </c>
      <c r="N852" s="13" t="s">
        <v>55</v>
      </c>
    </row>
    <row r="853" s="27" customFormat="1" ht="48" spans="1:14">
      <c r="A853" s="13">
        <f>MAX($A$1:A852)+1</f>
        <v>281</v>
      </c>
      <c r="B853" s="13" t="s">
        <v>2310</v>
      </c>
      <c r="C853" s="13" t="s">
        <v>2311</v>
      </c>
      <c r="D853" s="13" t="s">
        <v>1</v>
      </c>
      <c r="E853" s="13" t="s">
        <v>2312</v>
      </c>
      <c r="F853" s="13" t="s">
        <v>2313</v>
      </c>
      <c r="G853" s="96" t="s">
        <v>2314</v>
      </c>
      <c r="H853" s="13" t="s">
        <v>878</v>
      </c>
      <c r="I853" s="13">
        <v>2</v>
      </c>
      <c r="J853" s="13" t="s">
        <v>63</v>
      </c>
      <c r="K853" s="13" t="s">
        <v>2315</v>
      </c>
      <c r="L853" s="13" t="s">
        <v>994</v>
      </c>
      <c r="M853" s="13" t="s">
        <v>185</v>
      </c>
      <c r="N853" s="13" t="s">
        <v>55</v>
      </c>
    </row>
    <row r="854" s="27" customFormat="1" ht="24" spans="1:14">
      <c r="A854" s="13"/>
      <c r="B854" s="13"/>
      <c r="C854" s="13"/>
      <c r="D854" s="13"/>
      <c r="E854" s="13"/>
      <c r="F854" s="13"/>
      <c r="G854" s="13"/>
      <c r="H854" s="13" t="s">
        <v>2316</v>
      </c>
      <c r="I854" s="13">
        <v>10</v>
      </c>
      <c r="J854" s="13" t="s">
        <v>63</v>
      </c>
      <c r="K854" s="13" t="s">
        <v>2317</v>
      </c>
      <c r="L854" s="13" t="s">
        <v>994</v>
      </c>
      <c r="M854" s="13" t="s">
        <v>185</v>
      </c>
      <c r="N854" s="13" t="s">
        <v>55</v>
      </c>
    </row>
    <row r="855" s="27" customFormat="1" ht="36" spans="1:14">
      <c r="A855" s="13">
        <f>MAX($A$1:A854)+1</f>
        <v>282</v>
      </c>
      <c r="B855" s="13" t="s">
        <v>2318</v>
      </c>
      <c r="C855" s="13" t="s">
        <v>2319</v>
      </c>
      <c r="D855" s="13" t="s">
        <v>1</v>
      </c>
      <c r="E855" s="13" t="s">
        <v>2320</v>
      </c>
      <c r="F855" s="13">
        <v>15737979297</v>
      </c>
      <c r="G855" s="96" t="s">
        <v>2321</v>
      </c>
      <c r="H855" s="13" t="s">
        <v>211</v>
      </c>
      <c r="I855" s="13">
        <v>1</v>
      </c>
      <c r="J855" s="13" t="s">
        <v>996</v>
      </c>
      <c r="K855" s="13" t="s">
        <v>2322</v>
      </c>
      <c r="L855" s="13" t="s">
        <v>44</v>
      </c>
      <c r="M855" s="13" t="s">
        <v>185</v>
      </c>
      <c r="N855" s="13" t="s">
        <v>55</v>
      </c>
    </row>
    <row r="856" s="27" customFormat="1" ht="24" spans="1:14">
      <c r="A856" s="13">
        <f>MAX($A$1:A855)+1</f>
        <v>283</v>
      </c>
      <c r="B856" s="13" t="s">
        <v>2323</v>
      </c>
      <c r="C856" s="13" t="s">
        <v>2324</v>
      </c>
      <c r="D856" s="13" t="s">
        <v>1</v>
      </c>
      <c r="E856" s="13" t="s">
        <v>1219</v>
      </c>
      <c r="F856" s="13" t="s">
        <v>2325</v>
      </c>
      <c r="G856" s="96" t="s">
        <v>2326</v>
      </c>
      <c r="H856" s="13" t="s">
        <v>1978</v>
      </c>
      <c r="I856" s="13">
        <v>1</v>
      </c>
      <c r="J856" s="13" t="s">
        <v>996</v>
      </c>
      <c r="K856" s="13" t="s">
        <v>2322</v>
      </c>
      <c r="L856" s="13" t="s">
        <v>2327</v>
      </c>
      <c r="M856" s="13" t="s">
        <v>45</v>
      </c>
      <c r="N856" s="13" t="s">
        <v>55</v>
      </c>
    </row>
    <row r="857" s="27" customFormat="1" ht="24" spans="1:14">
      <c r="A857" s="13"/>
      <c r="B857" s="13"/>
      <c r="C857" s="13"/>
      <c r="D857" s="13"/>
      <c r="E857" s="13"/>
      <c r="F857" s="13"/>
      <c r="G857" s="13"/>
      <c r="H857" s="13" t="s">
        <v>1463</v>
      </c>
      <c r="I857" s="13">
        <v>1</v>
      </c>
      <c r="J857" s="13" t="s">
        <v>996</v>
      </c>
      <c r="K857" s="13" t="s">
        <v>2322</v>
      </c>
      <c r="L857" s="13" t="s">
        <v>2328</v>
      </c>
      <c r="M857" s="13"/>
      <c r="N857" s="13" t="s">
        <v>55</v>
      </c>
    </row>
    <row r="858" s="27" customFormat="1" ht="24" spans="1:14">
      <c r="A858" s="13"/>
      <c r="B858" s="13"/>
      <c r="C858" s="13"/>
      <c r="D858" s="13"/>
      <c r="E858" s="13"/>
      <c r="F858" s="13"/>
      <c r="G858" s="13"/>
      <c r="H858" s="13" t="s">
        <v>2329</v>
      </c>
      <c r="I858" s="13">
        <v>1</v>
      </c>
      <c r="J858" s="13" t="s">
        <v>996</v>
      </c>
      <c r="K858" s="13" t="s">
        <v>2330</v>
      </c>
      <c r="L858" s="13" t="s">
        <v>2328</v>
      </c>
      <c r="M858" s="13"/>
      <c r="N858" s="13" t="s">
        <v>55</v>
      </c>
    </row>
    <row r="859" s="27" customFormat="1" ht="36" spans="1:14">
      <c r="A859" s="13">
        <f>MAX($A$1:A858)+1</f>
        <v>284</v>
      </c>
      <c r="B859" s="13" t="s">
        <v>2331</v>
      </c>
      <c r="C859" s="13" t="s">
        <v>2332</v>
      </c>
      <c r="D859" s="13" t="s">
        <v>1</v>
      </c>
      <c r="E859" s="13" t="s">
        <v>2333</v>
      </c>
      <c r="F859" s="13">
        <v>19949195007</v>
      </c>
      <c r="G859" s="96" t="s">
        <v>2334</v>
      </c>
      <c r="H859" s="13" t="s">
        <v>625</v>
      </c>
      <c r="I859" s="13">
        <v>5</v>
      </c>
      <c r="J859" s="13" t="s">
        <v>996</v>
      </c>
      <c r="K859" s="13" t="s">
        <v>1288</v>
      </c>
      <c r="L859" s="13" t="s">
        <v>1683</v>
      </c>
      <c r="M859" s="13" t="s">
        <v>185</v>
      </c>
      <c r="N859" s="13" t="s">
        <v>55</v>
      </c>
    </row>
    <row r="860" s="27" customFormat="1" ht="60" spans="1:14">
      <c r="A860" s="13">
        <f>MAX($A$1:A859)+1</f>
        <v>285</v>
      </c>
      <c r="B860" s="13" t="s">
        <v>2335</v>
      </c>
      <c r="C860" s="13" t="s">
        <v>2336</v>
      </c>
      <c r="D860" s="13" t="s">
        <v>1</v>
      </c>
      <c r="E860" s="13" t="s">
        <v>2337</v>
      </c>
      <c r="F860" s="13">
        <v>17651935998</v>
      </c>
      <c r="G860" s="96" t="s">
        <v>2338</v>
      </c>
      <c r="H860" s="13" t="s">
        <v>421</v>
      </c>
      <c r="I860" s="13">
        <v>1</v>
      </c>
      <c r="J860" s="13" t="s">
        <v>63</v>
      </c>
      <c r="K860" s="13" t="s">
        <v>2339</v>
      </c>
      <c r="L860" s="13" t="s">
        <v>1313</v>
      </c>
      <c r="M860" s="13" t="s">
        <v>45</v>
      </c>
      <c r="N860" s="13" t="s">
        <v>55</v>
      </c>
    </row>
    <row r="861" s="27" customFormat="1" ht="48" spans="1:14">
      <c r="A861" s="13"/>
      <c r="B861" s="13"/>
      <c r="C861" s="13"/>
      <c r="D861" s="13"/>
      <c r="E861" s="13"/>
      <c r="F861" s="13"/>
      <c r="G861" s="13"/>
      <c r="H861" s="13" t="s">
        <v>625</v>
      </c>
      <c r="I861" s="13">
        <v>2</v>
      </c>
      <c r="J861" s="13" t="s">
        <v>996</v>
      </c>
      <c r="K861" s="13" t="s">
        <v>2340</v>
      </c>
      <c r="L861" s="13" t="s">
        <v>1313</v>
      </c>
      <c r="M861" s="13"/>
      <c r="N861" s="13" t="s">
        <v>55</v>
      </c>
    </row>
    <row r="862" s="27" customFormat="1" ht="132" spans="1:14">
      <c r="A862" s="13">
        <f>MAX($A$1:A861)+1</f>
        <v>286</v>
      </c>
      <c r="B862" s="13" t="s">
        <v>2341</v>
      </c>
      <c r="C862" s="13" t="s">
        <v>2342</v>
      </c>
      <c r="D862" s="13" t="s">
        <v>1</v>
      </c>
      <c r="E862" s="13" t="s">
        <v>2343</v>
      </c>
      <c r="F862" s="13" t="s">
        <v>2344</v>
      </c>
      <c r="G862" s="13" t="s">
        <v>2345</v>
      </c>
      <c r="H862" s="13" t="s">
        <v>52</v>
      </c>
      <c r="I862" s="13">
        <v>7</v>
      </c>
      <c r="J862" s="13" t="s">
        <v>996</v>
      </c>
      <c r="K862" s="13" t="s">
        <v>2346</v>
      </c>
      <c r="L862" s="13" t="s">
        <v>44</v>
      </c>
      <c r="M862" s="13" t="s">
        <v>99</v>
      </c>
      <c r="N862" s="13" t="s">
        <v>55</v>
      </c>
    </row>
    <row r="863" s="27" customFormat="1" ht="24" spans="1:14">
      <c r="A863" s="13">
        <f>MAX($A$1:A862)+1</f>
        <v>287</v>
      </c>
      <c r="B863" s="13" t="s">
        <v>2347</v>
      </c>
      <c r="C863" s="13" t="s">
        <v>2348</v>
      </c>
      <c r="D863" s="13" t="s">
        <v>1</v>
      </c>
      <c r="E863" s="13" t="s">
        <v>2349</v>
      </c>
      <c r="F863" s="13">
        <v>18837310001</v>
      </c>
      <c r="G863" s="13"/>
      <c r="H863" s="13" t="s">
        <v>2350</v>
      </c>
      <c r="I863" s="13">
        <v>2</v>
      </c>
      <c r="J863" s="13" t="s">
        <v>23</v>
      </c>
      <c r="K863" s="13" t="s">
        <v>2351</v>
      </c>
      <c r="L863" s="13" t="s">
        <v>2352</v>
      </c>
      <c r="M863" s="13" t="s">
        <v>45</v>
      </c>
      <c r="N863" s="13" t="s">
        <v>55</v>
      </c>
    </row>
    <row r="864" s="27" customFormat="1" ht="24" spans="1:14">
      <c r="A864" s="13"/>
      <c r="B864" s="13"/>
      <c r="C864" s="13"/>
      <c r="D864" s="13"/>
      <c r="E864" s="13"/>
      <c r="F864" s="13"/>
      <c r="G864" s="13"/>
      <c r="H864" s="13" t="s">
        <v>2353</v>
      </c>
      <c r="I864" s="13">
        <v>1</v>
      </c>
      <c r="J864" s="13" t="s">
        <v>63</v>
      </c>
      <c r="K864" s="13" t="s">
        <v>2354</v>
      </c>
      <c r="L864" s="13" t="s">
        <v>2355</v>
      </c>
      <c r="M864" s="13" t="s">
        <v>45</v>
      </c>
      <c r="N864" s="13" t="s">
        <v>55</v>
      </c>
    </row>
    <row r="865" s="27" customFormat="1" ht="36" spans="1:14">
      <c r="A865" s="13"/>
      <c r="B865" s="13"/>
      <c r="C865" s="13"/>
      <c r="D865" s="13"/>
      <c r="E865" s="13"/>
      <c r="F865" s="13"/>
      <c r="G865" s="13"/>
      <c r="H865" s="13" t="s">
        <v>33</v>
      </c>
      <c r="I865" s="13">
        <v>1</v>
      </c>
      <c r="J865" s="13" t="s">
        <v>63</v>
      </c>
      <c r="K865" s="13" t="s">
        <v>2356</v>
      </c>
      <c r="L865" s="13" t="s">
        <v>1266</v>
      </c>
      <c r="M865" s="13" t="s">
        <v>45</v>
      </c>
      <c r="N865" s="13" t="s">
        <v>55</v>
      </c>
    </row>
    <row r="866" s="27" customFormat="1" ht="24" spans="1:14">
      <c r="A866" s="13"/>
      <c r="B866" s="13"/>
      <c r="C866" s="13"/>
      <c r="D866" s="13"/>
      <c r="E866" s="13"/>
      <c r="F866" s="13"/>
      <c r="G866" s="13"/>
      <c r="H866" s="13" t="s">
        <v>2357</v>
      </c>
      <c r="I866" s="13">
        <v>2</v>
      </c>
      <c r="J866" s="13" t="s">
        <v>63</v>
      </c>
      <c r="K866" s="13" t="s">
        <v>2358</v>
      </c>
      <c r="L866" s="13" t="s">
        <v>2359</v>
      </c>
      <c r="M866" s="13" t="s">
        <v>45</v>
      </c>
      <c r="N866" s="13" t="s">
        <v>55</v>
      </c>
    </row>
    <row r="867" s="27" customFormat="1" ht="48" spans="1:14">
      <c r="A867" s="13">
        <f>MAX($A$1:A866)+1</f>
        <v>288</v>
      </c>
      <c r="B867" s="13" t="s">
        <v>2360</v>
      </c>
      <c r="C867" s="13" t="s">
        <v>2361</v>
      </c>
      <c r="D867" s="13" t="s">
        <v>1</v>
      </c>
      <c r="E867" s="13" t="s">
        <v>2362</v>
      </c>
      <c r="F867" s="13">
        <v>17630732350</v>
      </c>
      <c r="G867" s="13"/>
      <c r="H867" s="13" t="s">
        <v>266</v>
      </c>
      <c r="I867" s="13">
        <v>2</v>
      </c>
      <c r="J867" s="13" t="s">
        <v>63</v>
      </c>
      <c r="K867" s="13" t="s">
        <v>2363</v>
      </c>
      <c r="L867" s="13" t="s">
        <v>1094</v>
      </c>
      <c r="M867" s="13" t="s">
        <v>45</v>
      </c>
      <c r="N867" s="13" t="s">
        <v>55</v>
      </c>
    </row>
    <row r="868" s="27" customFormat="1" ht="36" spans="1:14">
      <c r="A868" s="13">
        <f>MAX($A$1:A867)+1</f>
        <v>289</v>
      </c>
      <c r="B868" s="13" t="s">
        <v>2364</v>
      </c>
      <c r="C868" s="13" t="s">
        <v>2365</v>
      </c>
      <c r="D868" s="13" t="s">
        <v>1</v>
      </c>
      <c r="E868" s="13" t="s">
        <v>2366</v>
      </c>
      <c r="F868" s="13">
        <v>18790617021</v>
      </c>
      <c r="G868" s="13"/>
      <c r="H868" s="13" t="s">
        <v>711</v>
      </c>
      <c r="I868" s="13">
        <v>1</v>
      </c>
      <c r="J868" s="13" t="s">
        <v>30</v>
      </c>
      <c r="K868" s="13" t="s">
        <v>2367</v>
      </c>
      <c r="L868" s="13" t="s">
        <v>44</v>
      </c>
      <c r="M868" s="13" t="s">
        <v>45</v>
      </c>
      <c r="N868" s="13" t="s">
        <v>55</v>
      </c>
    </row>
    <row r="869" s="27" customFormat="1" ht="36" spans="1:14">
      <c r="A869" s="13">
        <f>MAX($A$1:A868)+1</f>
        <v>290</v>
      </c>
      <c r="B869" s="13" t="s">
        <v>2368</v>
      </c>
      <c r="C869" s="13" t="s">
        <v>2369</v>
      </c>
      <c r="D869" s="13" t="s">
        <v>1</v>
      </c>
      <c r="E869" s="13" t="s">
        <v>2370</v>
      </c>
      <c r="F869" s="13">
        <v>15090062731</v>
      </c>
      <c r="G869" s="96" t="s">
        <v>2371</v>
      </c>
      <c r="H869" s="13" t="s">
        <v>2372</v>
      </c>
      <c r="I869" s="13">
        <v>2</v>
      </c>
      <c r="J869" s="13" t="s">
        <v>23</v>
      </c>
      <c r="K869" s="13" t="s">
        <v>2373</v>
      </c>
      <c r="L869" s="13" t="s">
        <v>1072</v>
      </c>
      <c r="M869" s="13" t="s">
        <v>185</v>
      </c>
      <c r="N869" s="13" t="s">
        <v>55</v>
      </c>
    </row>
    <row r="870" s="27" customFormat="1" ht="36" spans="1:14">
      <c r="A870" s="13">
        <f>MAX($A$1:A869)+1</f>
        <v>291</v>
      </c>
      <c r="B870" s="13" t="s">
        <v>2374</v>
      </c>
      <c r="C870" s="13" t="s">
        <v>2375</v>
      </c>
      <c r="D870" s="13" t="s">
        <v>1</v>
      </c>
      <c r="E870" s="13" t="s">
        <v>2376</v>
      </c>
      <c r="F870" s="13" t="s">
        <v>2377</v>
      </c>
      <c r="G870" s="13"/>
      <c r="H870" s="13" t="s">
        <v>2378</v>
      </c>
      <c r="I870" s="13">
        <v>2</v>
      </c>
      <c r="J870" s="13" t="s">
        <v>996</v>
      </c>
      <c r="K870" s="13" t="s">
        <v>1040</v>
      </c>
      <c r="L870" s="13" t="s">
        <v>1094</v>
      </c>
      <c r="M870" s="13" t="s">
        <v>185</v>
      </c>
      <c r="N870" s="13" t="s">
        <v>55</v>
      </c>
    </row>
    <row r="871" s="27" customFormat="1" ht="36" spans="1:14">
      <c r="A871" s="13">
        <f>MAX($A$1:A870)+1</f>
        <v>292</v>
      </c>
      <c r="B871" s="13" t="s">
        <v>2379</v>
      </c>
      <c r="C871" s="13" t="s">
        <v>2380</v>
      </c>
      <c r="D871" s="13" t="s">
        <v>1</v>
      </c>
      <c r="E871" s="13" t="s">
        <v>2381</v>
      </c>
      <c r="F871" s="13">
        <v>18837340877</v>
      </c>
      <c r="G871" s="13"/>
      <c r="H871" s="13" t="s">
        <v>2382</v>
      </c>
      <c r="I871" s="13">
        <v>2</v>
      </c>
      <c r="J871" s="13" t="s">
        <v>63</v>
      </c>
      <c r="K871" s="13" t="s">
        <v>1040</v>
      </c>
      <c r="L871" s="13" t="s">
        <v>1094</v>
      </c>
      <c r="M871" s="13" t="s">
        <v>185</v>
      </c>
      <c r="N871" s="13" t="s">
        <v>55</v>
      </c>
    </row>
    <row r="872" s="27" customFormat="1" ht="24" spans="1:14">
      <c r="A872" s="13">
        <f>MAX($A$1:A871)+1</f>
        <v>293</v>
      </c>
      <c r="B872" s="13" t="s">
        <v>2383</v>
      </c>
      <c r="C872" s="13" t="s">
        <v>2384</v>
      </c>
      <c r="D872" s="13" t="s">
        <v>1</v>
      </c>
      <c r="E872" s="13" t="s">
        <v>2152</v>
      </c>
      <c r="F872" s="13" t="s">
        <v>2385</v>
      </c>
      <c r="G872" s="96" t="s">
        <v>2386</v>
      </c>
      <c r="H872" s="13" t="s">
        <v>52</v>
      </c>
      <c r="I872" s="13">
        <v>2</v>
      </c>
      <c r="J872" s="13" t="s">
        <v>63</v>
      </c>
      <c r="K872" s="13" t="s">
        <v>1274</v>
      </c>
      <c r="L872" s="13" t="s">
        <v>1072</v>
      </c>
      <c r="M872" s="13" t="s">
        <v>185</v>
      </c>
      <c r="N872" s="13" t="s">
        <v>55</v>
      </c>
    </row>
    <row r="873" s="27" customFormat="1" ht="36" spans="1:14">
      <c r="A873" s="13"/>
      <c r="B873" s="13"/>
      <c r="C873" s="13"/>
      <c r="D873" s="13"/>
      <c r="E873" s="13"/>
      <c r="F873" s="13"/>
      <c r="G873" s="96"/>
      <c r="H873" s="13" t="s">
        <v>151</v>
      </c>
      <c r="I873" s="13">
        <v>5</v>
      </c>
      <c r="J873" s="13" t="s">
        <v>63</v>
      </c>
      <c r="K873" s="13" t="s">
        <v>2387</v>
      </c>
      <c r="L873" s="13" t="s">
        <v>1072</v>
      </c>
      <c r="M873" s="13" t="s">
        <v>185</v>
      </c>
      <c r="N873" s="13" t="s">
        <v>55</v>
      </c>
    </row>
    <row r="874" s="27" customFormat="1" ht="48" spans="1:14">
      <c r="A874" s="13">
        <f>MAX($A$1:A873)+1</f>
        <v>294</v>
      </c>
      <c r="B874" s="13" t="s">
        <v>2388</v>
      </c>
      <c r="C874" s="13" t="s">
        <v>2389</v>
      </c>
      <c r="D874" s="13" t="s">
        <v>1</v>
      </c>
      <c r="E874" s="13" t="s">
        <v>2390</v>
      </c>
      <c r="F874" s="13" t="s">
        <v>2391</v>
      </c>
      <c r="G874" s="13"/>
      <c r="H874" s="13" t="s">
        <v>284</v>
      </c>
      <c r="I874" s="13">
        <v>1</v>
      </c>
      <c r="J874" s="13" t="s">
        <v>23</v>
      </c>
      <c r="K874" s="13" t="s">
        <v>1040</v>
      </c>
      <c r="L874" s="13" t="s">
        <v>44</v>
      </c>
      <c r="M874" s="13" t="s">
        <v>185</v>
      </c>
      <c r="N874" s="13" t="s">
        <v>55</v>
      </c>
    </row>
    <row r="875" s="27" customFormat="1" spans="1:14">
      <c r="A875" s="13">
        <f>MAX($A$1:A874)+1</f>
        <v>295</v>
      </c>
      <c r="B875" s="13" t="s">
        <v>2392</v>
      </c>
      <c r="C875" s="13" t="s">
        <v>2393</v>
      </c>
      <c r="D875" s="13" t="s">
        <v>1</v>
      </c>
      <c r="E875" s="13" t="s">
        <v>2394</v>
      </c>
      <c r="F875" s="13" t="s">
        <v>2395</v>
      </c>
      <c r="G875" s="13"/>
      <c r="H875" s="13" t="s">
        <v>2396</v>
      </c>
      <c r="I875" s="13">
        <v>5</v>
      </c>
      <c r="J875" s="15" t="s">
        <v>63</v>
      </c>
      <c r="K875" s="13" t="s">
        <v>2397</v>
      </c>
      <c r="L875" s="13" t="s">
        <v>54</v>
      </c>
      <c r="M875" s="13" t="s">
        <v>386</v>
      </c>
      <c r="N875" s="13" t="s">
        <v>55</v>
      </c>
    </row>
    <row r="876" s="27" customFormat="1" spans="1:14">
      <c r="A876" s="13"/>
      <c r="B876" s="13"/>
      <c r="C876" s="13"/>
      <c r="D876" s="13"/>
      <c r="E876" s="13"/>
      <c r="F876" s="13"/>
      <c r="G876" s="13"/>
      <c r="H876" s="13"/>
      <c r="I876" s="13"/>
      <c r="J876" s="145"/>
      <c r="K876" s="13"/>
      <c r="L876" s="13"/>
      <c r="M876" s="13"/>
      <c r="N876" s="13"/>
    </row>
    <row r="877" s="27" customFormat="1" spans="1:14">
      <c r="A877" s="13"/>
      <c r="B877" s="13"/>
      <c r="C877" s="13"/>
      <c r="D877" s="13"/>
      <c r="E877" s="13"/>
      <c r="F877" s="13"/>
      <c r="G877" s="13"/>
      <c r="H877" s="13" t="s">
        <v>2398</v>
      </c>
      <c r="I877" s="13">
        <v>5</v>
      </c>
      <c r="J877" s="15" t="s">
        <v>996</v>
      </c>
      <c r="K877" s="13" t="s">
        <v>2399</v>
      </c>
      <c r="L877" s="13" t="s">
        <v>54</v>
      </c>
      <c r="M877" s="13"/>
      <c r="N877" s="13"/>
    </row>
    <row r="878" s="27" customFormat="1" spans="1:14">
      <c r="A878" s="13"/>
      <c r="B878" s="13"/>
      <c r="C878" s="13"/>
      <c r="D878" s="13"/>
      <c r="E878" s="13"/>
      <c r="F878" s="13"/>
      <c r="G878" s="13"/>
      <c r="H878" s="13"/>
      <c r="I878" s="13"/>
      <c r="J878" s="144"/>
      <c r="K878" s="13"/>
      <c r="L878" s="13"/>
      <c r="M878" s="13"/>
      <c r="N878" s="13"/>
    </row>
    <row r="879" s="27" customFormat="1" spans="1:14">
      <c r="A879" s="13"/>
      <c r="B879" s="13"/>
      <c r="C879" s="13"/>
      <c r="D879" s="13"/>
      <c r="E879" s="13"/>
      <c r="F879" s="13"/>
      <c r="G879" s="13"/>
      <c r="H879" s="13"/>
      <c r="I879" s="13"/>
      <c r="J879" s="145"/>
      <c r="K879" s="13"/>
      <c r="L879" s="13"/>
      <c r="M879" s="13"/>
      <c r="N879" s="13"/>
    </row>
    <row r="880" s="27" customFormat="1" ht="36" spans="1:14">
      <c r="A880" s="13">
        <f>MAX($A$1:A879)+1</f>
        <v>296</v>
      </c>
      <c r="B880" s="13" t="s">
        <v>2400</v>
      </c>
      <c r="C880" s="13" t="s">
        <v>2401</v>
      </c>
      <c r="D880" s="13" t="s">
        <v>1</v>
      </c>
      <c r="E880" s="13" t="s">
        <v>2402</v>
      </c>
      <c r="F880" s="13" t="s">
        <v>2403</v>
      </c>
      <c r="G880" s="96" t="s">
        <v>2404</v>
      </c>
      <c r="H880" s="13" t="s">
        <v>147</v>
      </c>
      <c r="I880" s="13">
        <v>5</v>
      </c>
      <c r="J880" s="13" t="s">
        <v>63</v>
      </c>
      <c r="K880" s="13" t="s">
        <v>986</v>
      </c>
      <c r="L880" s="83" t="s">
        <v>44</v>
      </c>
      <c r="M880" s="83" t="s">
        <v>2405</v>
      </c>
      <c r="N880" s="33" t="s">
        <v>55</v>
      </c>
    </row>
    <row r="881" s="27" customFormat="1" ht="36" spans="1:14">
      <c r="A881" s="13"/>
      <c r="B881" s="13"/>
      <c r="C881" s="13"/>
      <c r="D881" s="13"/>
      <c r="E881" s="13"/>
      <c r="F881" s="13"/>
      <c r="G881" s="13"/>
      <c r="H881" s="13" t="s">
        <v>2406</v>
      </c>
      <c r="I881" s="13">
        <v>2</v>
      </c>
      <c r="J881" s="13" t="s">
        <v>996</v>
      </c>
      <c r="K881" s="13" t="s">
        <v>986</v>
      </c>
      <c r="L881" s="83" t="s">
        <v>44</v>
      </c>
      <c r="M881" s="83" t="s">
        <v>2405</v>
      </c>
      <c r="N881" s="33" t="s">
        <v>55</v>
      </c>
    </row>
    <row r="882" s="27" customFormat="1" ht="24" spans="1:14">
      <c r="A882" s="13"/>
      <c r="B882" s="13"/>
      <c r="C882" s="13"/>
      <c r="D882" s="13"/>
      <c r="E882" s="13"/>
      <c r="F882" s="13"/>
      <c r="G882" s="13"/>
      <c r="H882" s="83" t="s">
        <v>2407</v>
      </c>
      <c r="I882" s="83" t="s">
        <v>2408</v>
      </c>
      <c r="J882" s="83" t="s">
        <v>63</v>
      </c>
      <c r="K882" s="83" t="s">
        <v>2409</v>
      </c>
      <c r="L882" s="83" t="s">
        <v>44</v>
      </c>
      <c r="M882" s="83" t="s">
        <v>2405</v>
      </c>
      <c r="N882" s="33" t="s">
        <v>55</v>
      </c>
    </row>
    <row r="883" s="27" customFormat="1" ht="24" spans="1:14">
      <c r="A883" s="13"/>
      <c r="B883" s="13"/>
      <c r="C883" s="13"/>
      <c r="D883" s="13"/>
      <c r="E883" s="13"/>
      <c r="F883" s="13"/>
      <c r="G883" s="13"/>
      <c r="H883" s="83" t="s">
        <v>196</v>
      </c>
      <c r="I883" s="83" t="s">
        <v>2410</v>
      </c>
      <c r="J883" s="83" t="s">
        <v>63</v>
      </c>
      <c r="K883" s="83" t="s">
        <v>2411</v>
      </c>
      <c r="L883" s="83" t="s">
        <v>44</v>
      </c>
      <c r="M883" s="83" t="s">
        <v>2405</v>
      </c>
      <c r="N883" s="33" t="s">
        <v>55</v>
      </c>
    </row>
    <row r="884" s="27" customFormat="1" ht="24" spans="1:14">
      <c r="A884" s="13">
        <f>MAX($A$1:A883)+1</f>
        <v>297</v>
      </c>
      <c r="B884" s="13" t="s">
        <v>2412</v>
      </c>
      <c r="C884" s="13" t="s">
        <v>2413</v>
      </c>
      <c r="D884" s="13" t="s">
        <v>1</v>
      </c>
      <c r="E884" s="13" t="s">
        <v>2414</v>
      </c>
      <c r="F884" s="13" t="s">
        <v>2415</v>
      </c>
      <c r="G884" s="96" t="s">
        <v>2416</v>
      </c>
      <c r="H884" s="13" t="s">
        <v>422</v>
      </c>
      <c r="I884" s="13">
        <v>2</v>
      </c>
      <c r="J884" s="13" t="s">
        <v>63</v>
      </c>
      <c r="K884" s="13" t="s">
        <v>1274</v>
      </c>
      <c r="L884" s="13" t="s">
        <v>54</v>
      </c>
      <c r="M884" s="13" t="s">
        <v>386</v>
      </c>
      <c r="N884" s="13" t="s">
        <v>55</v>
      </c>
    </row>
    <row r="885" s="27" customFormat="1" ht="24" spans="1:14">
      <c r="A885" s="13"/>
      <c r="B885" s="13"/>
      <c r="C885" s="13"/>
      <c r="D885" s="13"/>
      <c r="E885" s="13"/>
      <c r="F885" s="13"/>
      <c r="G885" s="13"/>
      <c r="H885" s="13" t="s">
        <v>2417</v>
      </c>
      <c r="I885" s="13">
        <v>1</v>
      </c>
      <c r="J885" s="13" t="s">
        <v>63</v>
      </c>
      <c r="K885" s="13" t="s">
        <v>1274</v>
      </c>
      <c r="L885" s="13" t="s">
        <v>44</v>
      </c>
      <c r="M885" s="13"/>
      <c r="N885" s="13"/>
    </row>
    <row r="886" s="27" customFormat="1" ht="24" spans="1:14">
      <c r="A886" s="13"/>
      <c r="B886" s="13"/>
      <c r="C886" s="13"/>
      <c r="D886" s="13"/>
      <c r="E886" s="13"/>
      <c r="F886" s="13"/>
      <c r="G886" s="13"/>
      <c r="H886" s="13" t="s">
        <v>2418</v>
      </c>
      <c r="I886" s="13">
        <v>4</v>
      </c>
      <c r="J886" s="13" t="s">
        <v>63</v>
      </c>
      <c r="K886" s="13" t="s">
        <v>1274</v>
      </c>
      <c r="L886" s="13" t="s">
        <v>44</v>
      </c>
      <c r="M886" s="13"/>
      <c r="N886" s="13"/>
    </row>
    <row r="887" s="27" customFormat="1" ht="24" spans="1:14">
      <c r="A887" s="13"/>
      <c r="B887" s="13"/>
      <c r="C887" s="13"/>
      <c r="D887" s="13"/>
      <c r="E887" s="13"/>
      <c r="F887" s="13"/>
      <c r="G887" s="13"/>
      <c r="H887" s="13" t="s">
        <v>2419</v>
      </c>
      <c r="I887" s="13">
        <v>4</v>
      </c>
      <c r="J887" s="13" t="s">
        <v>63</v>
      </c>
      <c r="K887" s="13" t="s">
        <v>1274</v>
      </c>
      <c r="L887" s="13" t="s">
        <v>44</v>
      </c>
      <c r="M887" s="13"/>
      <c r="N887" s="13"/>
    </row>
    <row r="888" s="27" customFormat="1" ht="24" spans="1:14">
      <c r="A888" s="13"/>
      <c r="B888" s="13"/>
      <c r="C888" s="13"/>
      <c r="D888" s="13"/>
      <c r="E888" s="13"/>
      <c r="F888" s="13"/>
      <c r="G888" s="13"/>
      <c r="H888" s="13" t="s">
        <v>2420</v>
      </c>
      <c r="I888" s="13">
        <v>3</v>
      </c>
      <c r="J888" s="13" t="s">
        <v>63</v>
      </c>
      <c r="K888" s="13" t="s">
        <v>1860</v>
      </c>
      <c r="L888" s="13" t="s">
        <v>54</v>
      </c>
      <c r="M888" s="13"/>
      <c r="N888" s="13"/>
    </row>
    <row r="889" s="27" customFormat="1" ht="24" spans="1:14">
      <c r="A889" s="13"/>
      <c r="B889" s="13"/>
      <c r="C889" s="13"/>
      <c r="D889" s="13"/>
      <c r="E889" s="13"/>
      <c r="F889" s="13"/>
      <c r="G889" s="13"/>
      <c r="H889" s="13" t="s">
        <v>122</v>
      </c>
      <c r="I889" s="13">
        <v>3</v>
      </c>
      <c r="J889" s="13" t="s">
        <v>63</v>
      </c>
      <c r="K889" s="13" t="s">
        <v>1274</v>
      </c>
      <c r="L889" s="13" t="s">
        <v>54</v>
      </c>
      <c r="M889" s="13"/>
      <c r="N889" s="13"/>
    </row>
    <row r="890" s="27" customFormat="1" spans="1:14">
      <c r="A890" s="13">
        <f>MAX($A$1:A889)+1</f>
        <v>298</v>
      </c>
      <c r="B890" s="13" t="s">
        <v>2421</v>
      </c>
      <c r="C890" s="13" t="s">
        <v>2422</v>
      </c>
      <c r="D890" s="13" t="s">
        <v>1</v>
      </c>
      <c r="E890" s="13" t="s">
        <v>2423</v>
      </c>
      <c r="F890" s="13">
        <v>13503736958</v>
      </c>
      <c r="G890" s="96"/>
      <c r="H890" s="13" t="s">
        <v>486</v>
      </c>
      <c r="I890" s="13">
        <v>1</v>
      </c>
      <c r="J890" s="15" t="s">
        <v>63</v>
      </c>
      <c r="K890" s="13" t="s">
        <v>2424</v>
      </c>
      <c r="L890" s="13" t="s">
        <v>54</v>
      </c>
      <c r="M890" s="13" t="s">
        <v>45</v>
      </c>
      <c r="N890" s="13" t="s">
        <v>55</v>
      </c>
    </row>
    <row r="891" s="27" customFormat="1" spans="1:14">
      <c r="A891" s="13"/>
      <c r="B891" s="13"/>
      <c r="C891" s="13"/>
      <c r="D891" s="13"/>
      <c r="E891" s="13"/>
      <c r="F891" s="13"/>
      <c r="G891" s="13"/>
      <c r="H891" s="13"/>
      <c r="I891" s="13"/>
      <c r="J891" s="144"/>
      <c r="K891" s="13"/>
      <c r="L891" s="13"/>
      <c r="M891" s="13"/>
      <c r="N891" s="13"/>
    </row>
    <row r="892" s="27" customFormat="1" spans="1:14">
      <c r="A892" s="13"/>
      <c r="B892" s="13"/>
      <c r="C892" s="13"/>
      <c r="D892" s="13"/>
      <c r="E892" s="13"/>
      <c r="F892" s="13"/>
      <c r="G892" s="13"/>
      <c r="H892" s="13"/>
      <c r="I892" s="13"/>
      <c r="J892" s="144"/>
      <c r="K892" s="13"/>
      <c r="L892" s="13"/>
      <c r="M892" s="13"/>
      <c r="N892" s="13"/>
    </row>
    <row r="893" s="27" customFormat="1" spans="1:14">
      <c r="A893" s="13"/>
      <c r="B893" s="13"/>
      <c r="C893" s="13"/>
      <c r="D893" s="13"/>
      <c r="E893" s="13"/>
      <c r="F893" s="13"/>
      <c r="G893" s="13"/>
      <c r="H893" s="13"/>
      <c r="I893" s="13"/>
      <c r="J893" s="145"/>
      <c r="K893" s="13"/>
      <c r="L893" s="13"/>
      <c r="M893" s="13"/>
      <c r="N893" s="13"/>
    </row>
    <row r="894" s="27" customFormat="1" spans="1:14">
      <c r="A894" s="13">
        <f>MAX($A$1:A893)+1</f>
        <v>299</v>
      </c>
      <c r="B894" s="13" t="s">
        <v>2425</v>
      </c>
      <c r="C894" s="13" t="s">
        <v>2426</v>
      </c>
      <c r="D894" s="13" t="s">
        <v>1</v>
      </c>
      <c r="E894" s="13" t="s">
        <v>2427</v>
      </c>
      <c r="F894" s="13" t="s">
        <v>2428</v>
      </c>
      <c r="G894" s="96" t="s">
        <v>2429</v>
      </c>
      <c r="H894" s="13" t="s">
        <v>2430</v>
      </c>
      <c r="I894" s="13">
        <v>1</v>
      </c>
      <c r="J894" s="15" t="s">
        <v>63</v>
      </c>
      <c r="K894" s="13" t="s">
        <v>2431</v>
      </c>
      <c r="L894" s="13" t="s">
        <v>136</v>
      </c>
      <c r="M894" s="13" t="s">
        <v>386</v>
      </c>
      <c r="N894" s="13" t="s">
        <v>55</v>
      </c>
    </row>
    <row r="895" s="27" customFormat="1" spans="1:14">
      <c r="A895" s="13"/>
      <c r="B895" s="13"/>
      <c r="C895" s="13"/>
      <c r="D895" s="13"/>
      <c r="E895" s="13"/>
      <c r="F895" s="13"/>
      <c r="G895" s="13"/>
      <c r="H895" s="13"/>
      <c r="I895" s="13"/>
      <c r="J895" s="144"/>
      <c r="K895" s="13"/>
      <c r="L895" s="13"/>
      <c r="M895" s="13"/>
      <c r="N895" s="13"/>
    </row>
    <row r="896" s="27" customFormat="1" spans="1:14">
      <c r="A896" s="13"/>
      <c r="B896" s="13"/>
      <c r="C896" s="13"/>
      <c r="D896" s="13"/>
      <c r="E896" s="13"/>
      <c r="F896" s="13"/>
      <c r="G896" s="13"/>
      <c r="H896" s="13"/>
      <c r="I896" s="13"/>
      <c r="J896" s="144"/>
      <c r="K896" s="13"/>
      <c r="L896" s="13"/>
      <c r="M896" s="13"/>
      <c r="N896" s="13"/>
    </row>
    <row r="897" s="27" customFormat="1" spans="1:14">
      <c r="A897" s="13"/>
      <c r="B897" s="13"/>
      <c r="C897" s="13"/>
      <c r="D897" s="13"/>
      <c r="E897" s="13"/>
      <c r="F897" s="13"/>
      <c r="G897" s="13"/>
      <c r="H897" s="13"/>
      <c r="I897" s="13"/>
      <c r="J897" s="145"/>
      <c r="K897" s="13"/>
      <c r="L897" s="13"/>
      <c r="M897" s="13"/>
      <c r="N897" s="13"/>
    </row>
    <row r="898" s="27" customFormat="1" spans="1:14">
      <c r="A898" s="13">
        <f>MAX($A$1:A897)+1</f>
        <v>300</v>
      </c>
      <c r="B898" s="13" t="s">
        <v>2432</v>
      </c>
      <c r="C898" s="13" t="s">
        <v>2433</v>
      </c>
      <c r="D898" s="13" t="s">
        <v>1</v>
      </c>
      <c r="E898" s="13" t="s">
        <v>2434</v>
      </c>
      <c r="F898" s="13" t="s">
        <v>2435</v>
      </c>
      <c r="G898" s="96" t="s">
        <v>2436</v>
      </c>
      <c r="H898" s="13" t="s">
        <v>2437</v>
      </c>
      <c r="I898" s="13">
        <v>2</v>
      </c>
      <c r="J898" s="15" t="s">
        <v>63</v>
      </c>
      <c r="K898" s="13" t="s">
        <v>2438</v>
      </c>
      <c r="L898" s="13" t="s">
        <v>44</v>
      </c>
      <c r="M898" s="13" t="s">
        <v>386</v>
      </c>
      <c r="N898" s="13" t="s">
        <v>55</v>
      </c>
    </row>
    <row r="899" s="27" customFormat="1" spans="1:14">
      <c r="A899" s="13"/>
      <c r="B899" s="13"/>
      <c r="C899" s="13"/>
      <c r="D899" s="13"/>
      <c r="E899" s="13"/>
      <c r="F899" s="13"/>
      <c r="G899" s="13"/>
      <c r="H899" s="13"/>
      <c r="I899" s="13"/>
      <c r="J899" s="144"/>
      <c r="K899" s="13"/>
      <c r="L899" s="13"/>
      <c r="M899" s="13"/>
      <c r="N899" s="13"/>
    </row>
    <row r="900" s="27" customFormat="1" spans="1:14">
      <c r="A900" s="13"/>
      <c r="B900" s="13"/>
      <c r="C900" s="13"/>
      <c r="D900" s="13"/>
      <c r="E900" s="13"/>
      <c r="F900" s="13"/>
      <c r="G900" s="13"/>
      <c r="H900" s="13" t="s">
        <v>117</v>
      </c>
      <c r="I900" s="13">
        <v>5</v>
      </c>
      <c r="J900" s="144"/>
      <c r="K900" s="13" t="s">
        <v>2439</v>
      </c>
      <c r="L900" s="13"/>
      <c r="M900" s="13"/>
      <c r="N900" s="13"/>
    </row>
    <row r="901" s="27" customFormat="1" spans="1:14">
      <c r="A901" s="13"/>
      <c r="B901" s="13"/>
      <c r="C901" s="13"/>
      <c r="D901" s="13"/>
      <c r="E901" s="13"/>
      <c r="F901" s="13"/>
      <c r="G901" s="13"/>
      <c r="H901" s="13"/>
      <c r="I901" s="13"/>
      <c r="J901" s="145"/>
      <c r="K901" s="13"/>
      <c r="L901" s="13"/>
      <c r="M901" s="13"/>
      <c r="N901" s="13"/>
    </row>
    <row r="902" s="27" customFormat="1" spans="1:14">
      <c r="A902" s="13">
        <f>MAX($A$1:A901)+1</f>
        <v>301</v>
      </c>
      <c r="B902" s="13" t="s">
        <v>2440</v>
      </c>
      <c r="C902" s="13" t="s">
        <v>2441</v>
      </c>
      <c r="D902" s="13" t="s">
        <v>1</v>
      </c>
      <c r="E902" s="13" t="s">
        <v>2442</v>
      </c>
      <c r="F902" s="13">
        <v>18567551656</v>
      </c>
      <c r="G902" s="13"/>
      <c r="H902" s="13" t="s">
        <v>1722</v>
      </c>
      <c r="I902" s="13">
        <v>2</v>
      </c>
      <c r="J902" s="15" t="s">
        <v>63</v>
      </c>
      <c r="K902" s="13" t="s">
        <v>2443</v>
      </c>
      <c r="L902" s="13" t="s">
        <v>44</v>
      </c>
      <c r="M902" s="13" t="s">
        <v>2444</v>
      </c>
      <c r="N902" s="13" t="s">
        <v>55</v>
      </c>
    </row>
    <row r="903" s="27" customFormat="1" spans="1:14">
      <c r="A903" s="13"/>
      <c r="B903" s="13"/>
      <c r="C903" s="13"/>
      <c r="D903" s="13"/>
      <c r="E903" s="13"/>
      <c r="F903" s="13"/>
      <c r="G903" s="13"/>
      <c r="H903" s="13"/>
      <c r="I903" s="13"/>
      <c r="J903" s="144"/>
      <c r="K903" s="13"/>
      <c r="L903" s="13"/>
      <c r="M903" s="13"/>
      <c r="N903" s="13"/>
    </row>
    <row r="904" s="27" customFormat="1" spans="1:14">
      <c r="A904" s="13"/>
      <c r="B904" s="13"/>
      <c r="C904" s="13"/>
      <c r="D904" s="13"/>
      <c r="E904" s="13"/>
      <c r="F904" s="13"/>
      <c r="G904" s="13"/>
      <c r="H904" s="13"/>
      <c r="I904" s="13"/>
      <c r="J904" s="144"/>
      <c r="K904" s="13"/>
      <c r="L904" s="13"/>
      <c r="M904" s="13"/>
      <c r="N904" s="13"/>
    </row>
    <row r="905" s="27" customFormat="1" spans="1:14">
      <c r="A905" s="13"/>
      <c r="B905" s="13"/>
      <c r="C905" s="13"/>
      <c r="D905" s="13"/>
      <c r="E905" s="13"/>
      <c r="F905" s="13"/>
      <c r="G905" s="13"/>
      <c r="H905" s="13"/>
      <c r="I905" s="13"/>
      <c r="J905" s="145"/>
      <c r="K905" s="13"/>
      <c r="L905" s="13"/>
      <c r="M905" s="13"/>
      <c r="N905" s="13"/>
    </row>
    <row r="906" s="27" customFormat="1" ht="24" spans="1:14">
      <c r="A906" s="13">
        <f>MAX($A$1:A905)+1</f>
        <v>302</v>
      </c>
      <c r="B906" s="13" t="s">
        <v>2445</v>
      </c>
      <c r="C906" s="13" t="s">
        <v>2446</v>
      </c>
      <c r="D906" s="13" t="s">
        <v>1</v>
      </c>
      <c r="E906" s="13" t="s">
        <v>2447</v>
      </c>
      <c r="F906" s="13" t="s">
        <v>2448</v>
      </c>
      <c r="G906" s="13"/>
      <c r="H906" s="13" t="s">
        <v>580</v>
      </c>
      <c r="I906" s="13">
        <v>1</v>
      </c>
      <c r="J906" s="15" t="s">
        <v>63</v>
      </c>
      <c r="K906" s="13" t="s">
        <v>1843</v>
      </c>
      <c r="L906" s="13" t="s">
        <v>1072</v>
      </c>
      <c r="M906" s="13" t="s">
        <v>2444</v>
      </c>
      <c r="N906" s="13" t="s">
        <v>55</v>
      </c>
    </row>
    <row r="907" s="27" customFormat="1" ht="24" spans="1:14">
      <c r="A907" s="13"/>
      <c r="B907" s="13"/>
      <c r="C907" s="13"/>
      <c r="D907" s="13"/>
      <c r="E907" s="13"/>
      <c r="F907" s="13"/>
      <c r="G907" s="13"/>
      <c r="H907" s="13" t="s">
        <v>462</v>
      </c>
      <c r="I907" s="13">
        <v>5</v>
      </c>
      <c r="J907" s="145"/>
      <c r="K907" s="13" t="s">
        <v>2443</v>
      </c>
      <c r="L907" s="13" t="s">
        <v>1072</v>
      </c>
      <c r="M907" s="13"/>
      <c r="N907" s="13"/>
    </row>
    <row r="908" s="27" customFormat="1" ht="24" spans="1:14">
      <c r="A908" s="13">
        <f>MAX($A$1:A907)+1</f>
        <v>303</v>
      </c>
      <c r="B908" s="13" t="s">
        <v>2449</v>
      </c>
      <c r="C908" s="13" t="s">
        <v>2450</v>
      </c>
      <c r="D908" s="13" t="s">
        <v>1</v>
      </c>
      <c r="E908" s="13" t="s">
        <v>2451</v>
      </c>
      <c r="F908" s="13">
        <v>15837326943</v>
      </c>
      <c r="G908" s="96" t="s">
        <v>2452</v>
      </c>
      <c r="H908" s="13" t="s">
        <v>964</v>
      </c>
      <c r="I908" s="13">
        <v>2</v>
      </c>
      <c r="J908" s="13" t="s">
        <v>996</v>
      </c>
      <c r="K908" s="13" t="s">
        <v>2453</v>
      </c>
      <c r="L908" s="13" t="s">
        <v>2454</v>
      </c>
      <c r="M908" s="13" t="s">
        <v>386</v>
      </c>
      <c r="N908" s="13" t="s">
        <v>664</v>
      </c>
    </row>
    <row r="909" s="27" customFormat="1" ht="24" spans="1:14">
      <c r="A909" s="13"/>
      <c r="B909" s="13"/>
      <c r="C909" s="13"/>
      <c r="D909" s="13"/>
      <c r="E909" s="13"/>
      <c r="F909" s="13"/>
      <c r="G909" s="13"/>
      <c r="H909" s="13" t="s">
        <v>160</v>
      </c>
      <c r="I909" s="13">
        <v>6</v>
      </c>
      <c r="J909" s="13" t="s">
        <v>996</v>
      </c>
      <c r="K909" s="13" t="s">
        <v>2455</v>
      </c>
      <c r="L909" s="13" t="s">
        <v>2456</v>
      </c>
      <c r="M909" s="13" t="s">
        <v>386</v>
      </c>
      <c r="N909" s="13"/>
    </row>
    <row r="910" s="27" customFormat="1" ht="48" spans="1:14">
      <c r="A910" s="13">
        <f>MAX($A$1:A909)+1</f>
        <v>304</v>
      </c>
      <c r="B910" s="13" t="s">
        <v>2457</v>
      </c>
      <c r="C910" s="13" t="s">
        <v>2458</v>
      </c>
      <c r="D910" s="13" t="s">
        <v>1</v>
      </c>
      <c r="E910" s="13" t="s">
        <v>2459</v>
      </c>
      <c r="F910" s="62">
        <v>15738835889</v>
      </c>
      <c r="G910" s="13"/>
      <c r="H910" s="13" t="s">
        <v>2460</v>
      </c>
      <c r="I910" s="13">
        <v>1</v>
      </c>
      <c r="J910" s="13" t="s">
        <v>63</v>
      </c>
      <c r="K910" s="13" t="s">
        <v>2373</v>
      </c>
      <c r="L910" s="13" t="s">
        <v>44</v>
      </c>
      <c r="M910" s="13" t="s">
        <v>386</v>
      </c>
      <c r="N910" s="13" t="s">
        <v>55</v>
      </c>
    </row>
    <row r="911" s="27" customFormat="1" ht="48" spans="1:14">
      <c r="A911" s="13">
        <f>MAX($A$1:A910)+1</f>
        <v>305</v>
      </c>
      <c r="B911" s="13" t="s">
        <v>2461</v>
      </c>
      <c r="C911" s="13" t="s">
        <v>2462</v>
      </c>
      <c r="D911" s="13" t="s">
        <v>1</v>
      </c>
      <c r="E911" s="13" t="s">
        <v>2463</v>
      </c>
      <c r="F911" s="62">
        <v>17516359926</v>
      </c>
      <c r="G911" s="13"/>
      <c r="H911" s="13" t="s">
        <v>2464</v>
      </c>
      <c r="I911" s="13">
        <v>2</v>
      </c>
      <c r="J911" s="13" t="s">
        <v>996</v>
      </c>
      <c r="K911" s="13" t="s">
        <v>2387</v>
      </c>
      <c r="L911" s="13" t="s">
        <v>44</v>
      </c>
      <c r="M911" s="13" t="s">
        <v>386</v>
      </c>
      <c r="N911" s="13" t="s">
        <v>55</v>
      </c>
    </row>
    <row r="912" s="27" customFormat="1" ht="24" spans="1:14">
      <c r="A912" s="13">
        <f>MAX($A$1:A911)+1</f>
        <v>306</v>
      </c>
      <c r="B912" s="13" t="s">
        <v>2465</v>
      </c>
      <c r="C912" s="13" t="s">
        <v>2466</v>
      </c>
      <c r="D912" s="13" t="s">
        <v>1</v>
      </c>
      <c r="E912" s="13" t="s">
        <v>2467</v>
      </c>
      <c r="F912" s="155" t="s">
        <v>2468</v>
      </c>
      <c r="G912" s="13"/>
      <c r="H912" s="13" t="s">
        <v>1194</v>
      </c>
      <c r="I912" s="13">
        <v>1</v>
      </c>
      <c r="J912" s="13" t="s">
        <v>996</v>
      </c>
      <c r="K912" s="13" t="s">
        <v>2469</v>
      </c>
      <c r="L912" s="13" t="s">
        <v>2470</v>
      </c>
      <c r="M912" s="13" t="s">
        <v>1409</v>
      </c>
      <c r="N912" s="13" t="s">
        <v>664</v>
      </c>
    </row>
    <row r="913" s="27" customFormat="1" ht="24" spans="1:14">
      <c r="A913" s="13"/>
      <c r="B913" s="13"/>
      <c r="C913" s="13"/>
      <c r="D913" s="13"/>
      <c r="E913" s="13"/>
      <c r="F913" s="13"/>
      <c r="G913" s="13"/>
      <c r="H913" s="13" t="s">
        <v>2471</v>
      </c>
      <c r="I913" s="13">
        <v>1</v>
      </c>
      <c r="J913" s="13" t="s">
        <v>996</v>
      </c>
      <c r="K913" s="13" t="s">
        <v>2472</v>
      </c>
      <c r="L913" s="13" t="s">
        <v>2473</v>
      </c>
      <c r="M913" s="13" t="s">
        <v>1409</v>
      </c>
      <c r="N913" s="13" t="s">
        <v>664</v>
      </c>
    </row>
    <row r="914" s="27" customFormat="1" ht="24" spans="1:14">
      <c r="A914" s="13"/>
      <c r="B914" s="13"/>
      <c r="C914" s="13"/>
      <c r="D914" s="13"/>
      <c r="E914" s="13"/>
      <c r="F914" s="13"/>
      <c r="G914" s="13"/>
      <c r="H914" s="153" t="s">
        <v>1485</v>
      </c>
      <c r="I914" s="13">
        <v>5</v>
      </c>
      <c r="J914" s="13" t="s">
        <v>996</v>
      </c>
      <c r="K914" s="13" t="s">
        <v>2472</v>
      </c>
      <c r="L914" s="13" t="s">
        <v>1979</v>
      </c>
      <c r="M914" s="13" t="s">
        <v>1409</v>
      </c>
      <c r="N914" s="13" t="s">
        <v>664</v>
      </c>
    </row>
    <row r="915" s="27" customFormat="1" ht="24" spans="1:14">
      <c r="A915" s="13"/>
      <c r="B915" s="13"/>
      <c r="C915" s="13"/>
      <c r="D915" s="13"/>
      <c r="E915" s="13"/>
      <c r="F915" s="13"/>
      <c r="G915" s="13"/>
      <c r="H915" s="13" t="s">
        <v>2474</v>
      </c>
      <c r="I915" s="13">
        <v>3</v>
      </c>
      <c r="J915" s="13" t="s">
        <v>996</v>
      </c>
      <c r="K915" s="13" t="s">
        <v>2472</v>
      </c>
      <c r="L915" s="13" t="s">
        <v>2352</v>
      </c>
      <c r="M915" s="13" t="s">
        <v>1409</v>
      </c>
      <c r="N915" s="13" t="s">
        <v>664</v>
      </c>
    </row>
    <row r="916" s="27" customFormat="1" ht="24" spans="1:14">
      <c r="A916" s="13"/>
      <c r="B916" s="13"/>
      <c r="C916" s="13"/>
      <c r="D916" s="13"/>
      <c r="E916" s="13"/>
      <c r="F916" s="13"/>
      <c r="G916" s="13"/>
      <c r="H916" s="13" t="s">
        <v>2475</v>
      </c>
      <c r="I916" s="13">
        <v>1</v>
      </c>
      <c r="J916" s="13" t="s">
        <v>996</v>
      </c>
      <c r="K916" s="13" t="s">
        <v>2472</v>
      </c>
      <c r="L916" s="13" t="s">
        <v>2089</v>
      </c>
      <c r="M916" s="13" t="s">
        <v>1409</v>
      </c>
      <c r="N916" s="13" t="s">
        <v>664</v>
      </c>
    </row>
    <row r="917" s="27" customFormat="1" ht="24" spans="1:14">
      <c r="A917" s="13"/>
      <c r="B917" s="13"/>
      <c r="C917" s="13"/>
      <c r="D917" s="13"/>
      <c r="E917" s="13"/>
      <c r="F917" s="13"/>
      <c r="G917" s="13"/>
      <c r="H917" s="13" t="s">
        <v>209</v>
      </c>
      <c r="I917" s="13">
        <v>2</v>
      </c>
      <c r="J917" s="13" t="s">
        <v>996</v>
      </c>
      <c r="K917" s="13" t="s">
        <v>1040</v>
      </c>
      <c r="L917" s="13" t="s">
        <v>2476</v>
      </c>
      <c r="M917" s="13" t="s">
        <v>1409</v>
      </c>
      <c r="N917" s="13" t="s">
        <v>664</v>
      </c>
    </row>
  </sheetData>
  <mergeCells count="1709">
    <mergeCell ref="A1:N1"/>
    <mergeCell ref="A2:N2"/>
    <mergeCell ref="A4:A8"/>
    <mergeCell ref="A11:A17"/>
    <mergeCell ref="A18:A22"/>
    <mergeCell ref="A23:A25"/>
    <mergeCell ref="A27:A28"/>
    <mergeCell ref="A29:A30"/>
    <mergeCell ref="A31:A37"/>
    <mergeCell ref="A38:A41"/>
    <mergeCell ref="A42:A44"/>
    <mergeCell ref="A45:A47"/>
    <mergeCell ref="A48:A53"/>
    <mergeCell ref="A54:A57"/>
    <mergeCell ref="A58:A62"/>
    <mergeCell ref="A64:A67"/>
    <mergeCell ref="A68:A74"/>
    <mergeCell ref="A76:A78"/>
    <mergeCell ref="A79:A81"/>
    <mergeCell ref="A82:A85"/>
    <mergeCell ref="A86:A89"/>
    <mergeCell ref="A90:A94"/>
    <mergeCell ref="A96:A98"/>
    <mergeCell ref="A99:A101"/>
    <mergeCell ref="A102:A106"/>
    <mergeCell ref="A107:A108"/>
    <mergeCell ref="A110:A112"/>
    <mergeCell ref="A113:A115"/>
    <mergeCell ref="A116:A118"/>
    <mergeCell ref="A119:A121"/>
    <mergeCell ref="A122:A123"/>
    <mergeCell ref="A124:A126"/>
    <mergeCell ref="A132:A133"/>
    <mergeCell ref="A134:A137"/>
    <mergeCell ref="A138:A143"/>
    <mergeCell ref="A145:A147"/>
    <mergeCell ref="A149:A151"/>
    <mergeCell ref="A153:A162"/>
    <mergeCell ref="A163:A170"/>
    <mergeCell ref="A171:A175"/>
    <mergeCell ref="A176:A178"/>
    <mergeCell ref="A179:A180"/>
    <mergeCell ref="A182:A183"/>
    <mergeCell ref="A188:A190"/>
    <mergeCell ref="A192:A196"/>
    <mergeCell ref="A197:A200"/>
    <mergeCell ref="A202:A204"/>
    <mergeCell ref="A206:A207"/>
    <mergeCell ref="A208:A209"/>
    <mergeCell ref="A210:A211"/>
    <mergeCell ref="A212:A214"/>
    <mergeCell ref="A216:A226"/>
    <mergeCell ref="A227:A236"/>
    <mergeCell ref="A237:A239"/>
    <mergeCell ref="A242:A245"/>
    <mergeCell ref="A246:A249"/>
    <mergeCell ref="A250:A252"/>
    <mergeCell ref="A253:A260"/>
    <mergeCell ref="A261:A264"/>
    <mergeCell ref="A265:A268"/>
    <mergeCell ref="A269:A278"/>
    <mergeCell ref="A279:A282"/>
    <mergeCell ref="A283:A285"/>
    <mergeCell ref="A286:A287"/>
    <mergeCell ref="A288:A290"/>
    <mergeCell ref="A291:A298"/>
    <mergeCell ref="A299:A301"/>
    <mergeCell ref="A302:A305"/>
    <mergeCell ref="A306:A308"/>
    <mergeCell ref="A309:A311"/>
    <mergeCell ref="A313:A315"/>
    <mergeCell ref="A317:A320"/>
    <mergeCell ref="A323:A327"/>
    <mergeCell ref="A328:A330"/>
    <mergeCell ref="A331:A332"/>
    <mergeCell ref="A333:A341"/>
    <mergeCell ref="A342:A343"/>
    <mergeCell ref="A344:A352"/>
    <mergeCell ref="A353:A355"/>
    <mergeCell ref="A356:A357"/>
    <mergeCell ref="A360:A364"/>
    <mergeCell ref="A365:A372"/>
    <mergeCell ref="A373:A375"/>
    <mergeCell ref="A376:A378"/>
    <mergeCell ref="A379:A381"/>
    <mergeCell ref="A382:A389"/>
    <mergeCell ref="A390:A391"/>
    <mergeCell ref="A392:A393"/>
    <mergeCell ref="A394:A402"/>
    <mergeCell ref="A403:A405"/>
    <mergeCell ref="A406:A410"/>
    <mergeCell ref="A411:A412"/>
    <mergeCell ref="A413:A414"/>
    <mergeCell ref="A415:A420"/>
    <mergeCell ref="A422:A427"/>
    <mergeCell ref="A428:A432"/>
    <mergeCell ref="A433:A437"/>
    <mergeCell ref="A442:A444"/>
    <mergeCell ref="A445:A450"/>
    <mergeCell ref="A451:A452"/>
    <mergeCell ref="A453:A454"/>
    <mergeCell ref="A456:A458"/>
    <mergeCell ref="A460:A461"/>
    <mergeCell ref="A463:A464"/>
    <mergeCell ref="A465:A466"/>
    <mergeCell ref="A469:A470"/>
    <mergeCell ref="A471:A476"/>
    <mergeCell ref="A477:A478"/>
    <mergeCell ref="A479:A482"/>
    <mergeCell ref="A483:A484"/>
    <mergeCell ref="A485:A487"/>
    <mergeCell ref="A489:A490"/>
    <mergeCell ref="A491:A493"/>
    <mergeCell ref="A495:A497"/>
    <mergeCell ref="A499:A501"/>
    <mergeCell ref="A502:A506"/>
    <mergeCell ref="A508:A510"/>
    <mergeCell ref="A511:A515"/>
    <mergeCell ref="A516:A518"/>
    <mergeCell ref="A519:A523"/>
    <mergeCell ref="A525:A526"/>
    <mergeCell ref="A527:A530"/>
    <mergeCell ref="A531:A532"/>
    <mergeCell ref="A533:A535"/>
    <mergeCell ref="A536:A538"/>
    <mergeCell ref="A539:A542"/>
    <mergeCell ref="A543:A544"/>
    <mergeCell ref="A545:A546"/>
    <mergeCell ref="A548:A549"/>
    <mergeCell ref="A550:A554"/>
    <mergeCell ref="A555:A564"/>
    <mergeCell ref="A565:A568"/>
    <mergeCell ref="A569:A573"/>
    <mergeCell ref="A574:A578"/>
    <mergeCell ref="A579:A583"/>
    <mergeCell ref="A584:A588"/>
    <mergeCell ref="A589:A593"/>
    <mergeCell ref="A594:A598"/>
    <mergeCell ref="A599:A600"/>
    <mergeCell ref="A601:A603"/>
    <mergeCell ref="A607:A609"/>
    <mergeCell ref="A610:A611"/>
    <mergeCell ref="A612:A614"/>
    <mergeCell ref="A615:A618"/>
    <mergeCell ref="A619:A620"/>
    <mergeCell ref="A623:A625"/>
    <mergeCell ref="A626:A630"/>
    <mergeCell ref="A631:A634"/>
    <mergeCell ref="A635:A637"/>
    <mergeCell ref="A638:A641"/>
    <mergeCell ref="A642:A647"/>
    <mergeCell ref="A650:A651"/>
    <mergeCell ref="A652:A656"/>
    <mergeCell ref="A657:A658"/>
    <mergeCell ref="A659:A661"/>
    <mergeCell ref="A662:A666"/>
    <mergeCell ref="A667:A669"/>
    <mergeCell ref="A671:A673"/>
    <mergeCell ref="A674:A675"/>
    <mergeCell ref="A676:A677"/>
    <mergeCell ref="A680:A681"/>
    <mergeCell ref="A683:A684"/>
    <mergeCell ref="A685:A686"/>
    <mergeCell ref="A688:A695"/>
    <mergeCell ref="A696:A698"/>
    <mergeCell ref="A699:A701"/>
    <mergeCell ref="A705:A706"/>
    <mergeCell ref="A708:A710"/>
    <mergeCell ref="A711:A712"/>
    <mergeCell ref="A715:A716"/>
    <mergeCell ref="A717:A722"/>
    <mergeCell ref="A723:A728"/>
    <mergeCell ref="A729:A732"/>
    <mergeCell ref="A733:A736"/>
    <mergeCell ref="A737:A738"/>
    <mergeCell ref="A740:A743"/>
    <mergeCell ref="A745:A747"/>
    <mergeCell ref="A748:A754"/>
    <mergeCell ref="A755:A756"/>
    <mergeCell ref="A757:A759"/>
    <mergeCell ref="A760:A761"/>
    <mergeCell ref="A763:A764"/>
    <mergeCell ref="A765:A767"/>
    <mergeCell ref="A768:A769"/>
    <mergeCell ref="A770:A772"/>
    <mergeCell ref="A773:A777"/>
    <mergeCell ref="A778:A782"/>
    <mergeCell ref="A783:A787"/>
    <mergeCell ref="A790:A794"/>
    <mergeCell ref="A796:A798"/>
    <mergeCell ref="A799:A801"/>
    <mergeCell ref="A802:A803"/>
    <mergeCell ref="A804:A806"/>
    <mergeCell ref="A807:A814"/>
    <mergeCell ref="A815:A816"/>
    <mergeCell ref="A817:A818"/>
    <mergeCell ref="A819:A822"/>
    <mergeCell ref="A823:A824"/>
    <mergeCell ref="A825:A829"/>
    <mergeCell ref="A830:A831"/>
    <mergeCell ref="A832:A834"/>
    <mergeCell ref="A836:A837"/>
    <mergeCell ref="A838:A839"/>
    <mergeCell ref="A840:A841"/>
    <mergeCell ref="A842:A844"/>
    <mergeCell ref="A845:A846"/>
    <mergeCell ref="A847:A848"/>
    <mergeCell ref="A849:A850"/>
    <mergeCell ref="A851:A852"/>
    <mergeCell ref="A853:A854"/>
    <mergeCell ref="A856:A858"/>
    <mergeCell ref="A860:A861"/>
    <mergeCell ref="A863:A866"/>
    <mergeCell ref="A872:A873"/>
    <mergeCell ref="A875:A879"/>
    <mergeCell ref="A880:A883"/>
    <mergeCell ref="A884:A889"/>
    <mergeCell ref="A890:A893"/>
    <mergeCell ref="A894:A897"/>
    <mergeCell ref="A898:A901"/>
    <mergeCell ref="A902:A905"/>
    <mergeCell ref="A906:A907"/>
    <mergeCell ref="A908:A909"/>
    <mergeCell ref="A912:A917"/>
    <mergeCell ref="B4:B8"/>
    <mergeCell ref="B11:B17"/>
    <mergeCell ref="B18:B22"/>
    <mergeCell ref="B23:B25"/>
    <mergeCell ref="B27:B28"/>
    <mergeCell ref="B29:B30"/>
    <mergeCell ref="B31:B37"/>
    <mergeCell ref="B38:B41"/>
    <mergeCell ref="B42:B44"/>
    <mergeCell ref="B45:B47"/>
    <mergeCell ref="B48:B53"/>
    <mergeCell ref="B54:B57"/>
    <mergeCell ref="B58:B62"/>
    <mergeCell ref="B64:B67"/>
    <mergeCell ref="B68:B74"/>
    <mergeCell ref="B76:B78"/>
    <mergeCell ref="B79:B81"/>
    <mergeCell ref="B82:B85"/>
    <mergeCell ref="B86:B89"/>
    <mergeCell ref="B90:B94"/>
    <mergeCell ref="B96:B98"/>
    <mergeCell ref="B99:B101"/>
    <mergeCell ref="B102:B106"/>
    <mergeCell ref="B107:B108"/>
    <mergeCell ref="B110:B112"/>
    <mergeCell ref="B113:B115"/>
    <mergeCell ref="B116:B118"/>
    <mergeCell ref="B119:B121"/>
    <mergeCell ref="B122:B123"/>
    <mergeCell ref="B124:B126"/>
    <mergeCell ref="B132:B133"/>
    <mergeCell ref="B134:B137"/>
    <mergeCell ref="B138:B143"/>
    <mergeCell ref="B145:B147"/>
    <mergeCell ref="B149:B151"/>
    <mergeCell ref="B153:B162"/>
    <mergeCell ref="B163:B170"/>
    <mergeCell ref="B171:B175"/>
    <mergeCell ref="B176:B178"/>
    <mergeCell ref="B179:B180"/>
    <mergeCell ref="B182:B183"/>
    <mergeCell ref="B188:B190"/>
    <mergeCell ref="B192:B196"/>
    <mergeCell ref="B197:B200"/>
    <mergeCell ref="B202:B204"/>
    <mergeCell ref="B206:B207"/>
    <mergeCell ref="B208:B209"/>
    <mergeCell ref="B210:B211"/>
    <mergeCell ref="B212:B214"/>
    <mergeCell ref="B216:B226"/>
    <mergeCell ref="B227:B236"/>
    <mergeCell ref="B237:B239"/>
    <mergeCell ref="B242:B245"/>
    <mergeCell ref="B246:B249"/>
    <mergeCell ref="B250:B252"/>
    <mergeCell ref="B253:B260"/>
    <mergeCell ref="B261:B264"/>
    <mergeCell ref="B265:B268"/>
    <mergeCell ref="B269:B278"/>
    <mergeCell ref="B279:B282"/>
    <mergeCell ref="B283:B285"/>
    <mergeCell ref="B286:B287"/>
    <mergeCell ref="B288:B290"/>
    <mergeCell ref="B291:B298"/>
    <mergeCell ref="B299:B301"/>
    <mergeCell ref="B302:B305"/>
    <mergeCell ref="B306:B308"/>
    <mergeCell ref="B309:B311"/>
    <mergeCell ref="B313:B315"/>
    <mergeCell ref="B317:B320"/>
    <mergeCell ref="B323:B327"/>
    <mergeCell ref="B328:B330"/>
    <mergeCell ref="B331:B332"/>
    <mergeCell ref="B333:B341"/>
    <mergeCell ref="B342:B343"/>
    <mergeCell ref="B344:B352"/>
    <mergeCell ref="B353:B355"/>
    <mergeCell ref="B356:B357"/>
    <mergeCell ref="B360:B364"/>
    <mergeCell ref="B365:B372"/>
    <mergeCell ref="B373:B375"/>
    <mergeCell ref="B376:B378"/>
    <mergeCell ref="B379:B381"/>
    <mergeCell ref="B382:B389"/>
    <mergeCell ref="B390:B391"/>
    <mergeCell ref="B392:B393"/>
    <mergeCell ref="B394:B402"/>
    <mergeCell ref="B403:B405"/>
    <mergeCell ref="B406:B410"/>
    <mergeCell ref="B411:B412"/>
    <mergeCell ref="B413:B414"/>
    <mergeCell ref="B415:B420"/>
    <mergeCell ref="B422:B427"/>
    <mergeCell ref="B428:B432"/>
    <mergeCell ref="B433:B437"/>
    <mergeCell ref="B442:B444"/>
    <mergeCell ref="B445:B450"/>
    <mergeCell ref="B451:B452"/>
    <mergeCell ref="B453:B454"/>
    <mergeCell ref="B456:B458"/>
    <mergeCell ref="B460:B461"/>
    <mergeCell ref="B463:B464"/>
    <mergeCell ref="B465:B466"/>
    <mergeCell ref="B469:B470"/>
    <mergeCell ref="B471:B476"/>
    <mergeCell ref="B477:B478"/>
    <mergeCell ref="B479:B482"/>
    <mergeCell ref="B483:B484"/>
    <mergeCell ref="B485:B487"/>
    <mergeCell ref="B489:B490"/>
    <mergeCell ref="B491:B493"/>
    <mergeCell ref="B495:B497"/>
    <mergeCell ref="B499:B501"/>
    <mergeCell ref="B502:B506"/>
    <mergeCell ref="B508:B510"/>
    <mergeCell ref="B511:B515"/>
    <mergeCell ref="B516:B518"/>
    <mergeCell ref="B519:B523"/>
    <mergeCell ref="B525:B526"/>
    <mergeCell ref="B527:B530"/>
    <mergeCell ref="B531:B532"/>
    <mergeCell ref="B533:B535"/>
    <mergeCell ref="B536:B538"/>
    <mergeCell ref="B539:B542"/>
    <mergeCell ref="B543:B544"/>
    <mergeCell ref="B545:B546"/>
    <mergeCell ref="B548:B549"/>
    <mergeCell ref="B550:B554"/>
    <mergeCell ref="B555:B564"/>
    <mergeCell ref="B565:B568"/>
    <mergeCell ref="B569:B573"/>
    <mergeCell ref="B574:B578"/>
    <mergeCell ref="B579:B583"/>
    <mergeCell ref="B584:B588"/>
    <mergeCell ref="B589:B593"/>
    <mergeCell ref="B594:B598"/>
    <mergeCell ref="B599:B600"/>
    <mergeCell ref="B601:B603"/>
    <mergeCell ref="B607:B609"/>
    <mergeCell ref="B610:B611"/>
    <mergeCell ref="B612:B614"/>
    <mergeCell ref="B615:B618"/>
    <mergeCell ref="B619:B620"/>
    <mergeCell ref="B623:B625"/>
    <mergeCell ref="B626:B630"/>
    <mergeCell ref="B631:B634"/>
    <mergeCell ref="B635:B637"/>
    <mergeCell ref="B638:B641"/>
    <mergeCell ref="B642:B647"/>
    <mergeCell ref="B650:B651"/>
    <mergeCell ref="B652:B656"/>
    <mergeCell ref="B657:B658"/>
    <mergeCell ref="B659:B661"/>
    <mergeCell ref="B662:B666"/>
    <mergeCell ref="B667:B669"/>
    <mergeCell ref="B671:B673"/>
    <mergeCell ref="B674:B675"/>
    <mergeCell ref="B676:B677"/>
    <mergeCell ref="B680:B681"/>
    <mergeCell ref="B683:B684"/>
    <mergeCell ref="B685:B686"/>
    <mergeCell ref="B688:B695"/>
    <mergeCell ref="B696:B698"/>
    <mergeCell ref="B699:B701"/>
    <mergeCell ref="B705:B706"/>
    <mergeCell ref="B708:B710"/>
    <mergeCell ref="B711:B712"/>
    <mergeCell ref="B715:B716"/>
    <mergeCell ref="B717:B722"/>
    <mergeCell ref="B723:B728"/>
    <mergeCell ref="B729:B732"/>
    <mergeCell ref="B733:B736"/>
    <mergeCell ref="B737:B738"/>
    <mergeCell ref="B740:B743"/>
    <mergeCell ref="B745:B747"/>
    <mergeCell ref="B748:B754"/>
    <mergeCell ref="B755:B756"/>
    <mergeCell ref="B757:B759"/>
    <mergeCell ref="B760:B761"/>
    <mergeCell ref="B763:B764"/>
    <mergeCell ref="B765:B767"/>
    <mergeCell ref="B768:B769"/>
    <mergeCell ref="B770:B772"/>
    <mergeCell ref="B773:B777"/>
    <mergeCell ref="B778:B782"/>
    <mergeCell ref="B783:B787"/>
    <mergeCell ref="B790:B794"/>
    <mergeCell ref="B796:B798"/>
    <mergeCell ref="B799:B801"/>
    <mergeCell ref="B802:B803"/>
    <mergeCell ref="B804:B806"/>
    <mergeCell ref="B807:B814"/>
    <mergeCell ref="B815:B816"/>
    <mergeCell ref="B817:B818"/>
    <mergeCell ref="B819:B822"/>
    <mergeCell ref="B823:B824"/>
    <mergeCell ref="B825:B829"/>
    <mergeCell ref="B830:B831"/>
    <mergeCell ref="B832:B834"/>
    <mergeCell ref="B836:B837"/>
    <mergeCell ref="B838:B839"/>
    <mergeCell ref="B840:B841"/>
    <mergeCell ref="B842:B844"/>
    <mergeCell ref="B845:B846"/>
    <mergeCell ref="B847:B848"/>
    <mergeCell ref="B849:B850"/>
    <mergeCell ref="B851:B852"/>
    <mergeCell ref="B853:B854"/>
    <mergeCell ref="B856:B858"/>
    <mergeCell ref="B860:B861"/>
    <mergeCell ref="B863:B866"/>
    <mergeCell ref="B872:B873"/>
    <mergeCell ref="B875:B879"/>
    <mergeCell ref="B880:B883"/>
    <mergeCell ref="B884:B889"/>
    <mergeCell ref="B890:B893"/>
    <mergeCell ref="B894:B897"/>
    <mergeCell ref="B898:B901"/>
    <mergeCell ref="B902:B905"/>
    <mergeCell ref="B906:B907"/>
    <mergeCell ref="B908:B909"/>
    <mergeCell ref="B912:B917"/>
    <mergeCell ref="C4:C8"/>
    <mergeCell ref="C11:C17"/>
    <mergeCell ref="C18:C22"/>
    <mergeCell ref="C23:C25"/>
    <mergeCell ref="C27:C28"/>
    <mergeCell ref="C29:C30"/>
    <mergeCell ref="C31:C37"/>
    <mergeCell ref="C38:C41"/>
    <mergeCell ref="C42:C44"/>
    <mergeCell ref="C45:C47"/>
    <mergeCell ref="C48:C53"/>
    <mergeCell ref="C54:C57"/>
    <mergeCell ref="C58:C62"/>
    <mergeCell ref="C64:C67"/>
    <mergeCell ref="C68:C74"/>
    <mergeCell ref="C76:C78"/>
    <mergeCell ref="C79:C81"/>
    <mergeCell ref="C82:C85"/>
    <mergeCell ref="C86:C89"/>
    <mergeCell ref="C90:C94"/>
    <mergeCell ref="C96:C98"/>
    <mergeCell ref="C99:C101"/>
    <mergeCell ref="C102:C106"/>
    <mergeCell ref="C107:C108"/>
    <mergeCell ref="C110:C112"/>
    <mergeCell ref="C113:C115"/>
    <mergeCell ref="C116:C118"/>
    <mergeCell ref="C119:C121"/>
    <mergeCell ref="C122:C123"/>
    <mergeCell ref="C124:C126"/>
    <mergeCell ref="C132:C133"/>
    <mergeCell ref="C134:C137"/>
    <mergeCell ref="C138:C143"/>
    <mergeCell ref="C145:C147"/>
    <mergeCell ref="C149:C151"/>
    <mergeCell ref="C153:C162"/>
    <mergeCell ref="C163:C170"/>
    <mergeCell ref="C171:C175"/>
    <mergeCell ref="C176:C178"/>
    <mergeCell ref="C179:C180"/>
    <mergeCell ref="C182:C183"/>
    <mergeCell ref="C188:C190"/>
    <mergeCell ref="C192:C196"/>
    <mergeCell ref="C197:C200"/>
    <mergeCell ref="C202:C204"/>
    <mergeCell ref="C206:C207"/>
    <mergeCell ref="C208:C209"/>
    <mergeCell ref="C210:C211"/>
    <mergeCell ref="C212:C214"/>
    <mergeCell ref="C216:C226"/>
    <mergeCell ref="C227:C236"/>
    <mergeCell ref="C237:C239"/>
    <mergeCell ref="C242:C245"/>
    <mergeCell ref="C246:C249"/>
    <mergeCell ref="C250:C252"/>
    <mergeCell ref="C253:C260"/>
    <mergeCell ref="C261:C264"/>
    <mergeCell ref="C265:C268"/>
    <mergeCell ref="C269:C278"/>
    <mergeCell ref="C279:C282"/>
    <mergeCell ref="C283:C285"/>
    <mergeCell ref="C286:C287"/>
    <mergeCell ref="C288:C290"/>
    <mergeCell ref="C291:C298"/>
    <mergeCell ref="C299:C301"/>
    <mergeCell ref="C302:C305"/>
    <mergeCell ref="C306:C308"/>
    <mergeCell ref="C309:C311"/>
    <mergeCell ref="C313:C315"/>
    <mergeCell ref="C317:C320"/>
    <mergeCell ref="C323:C327"/>
    <mergeCell ref="C328:C330"/>
    <mergeCell ref="C331:C332"/>
    <mergeCell ref="C333:C341"/>
    <mergeCell ref="C342:C343"/>
    <mergeCell ref="C344:C352"/>
    <mergeCell ref="C353:C355"/>
    <mergeCell ref="C356:C357"/>
    <mergeCell ref="C360:C364"/>
    <mergeCell ref="C365:C372"/>
    <mergeCell ref="C373:C375"/>
    <mergeCell ref="C376:C378"/>
    <mergeCell ref="C379:C381"/>
    <mergeCell ref="C382:C389"/>
    <mergeCell ref="C390:C391"/>
    <mergeCell ref="C392:C393"/>
    <mergeCell ref="C394:C402"/>
    <mergeCell ref="C403:C405"/>
    <mergeCell ref="C406:C410"/>
    <mergeCell ref="C411:C412"/>
    <mergeCell ref="C413:C414"/>
    <mergeCell ref="C415:C420"/>
    <mergeCell ref="C422:C427"/>
    <mergeCell ref="C428:C432"/>
    <mergeCell ref="C433:C437"/>
    <mergeCell ref="C442:C444"/>
    <mergeCell ref="C445:C450"/>
    <mergeCell ref="C451:C452"/>
    <mergeCell ref="C453:C454"/>
    <mergeCell ref="C456:C458"/>
    <mergeCell ref="C460:C461"/>
    <mergeCell ref="C463:C464"/>
    <mergeCell ref="C465:C466"/>
    <mergeCell ref="C469:C470"/>
    <mergeCell ref="C471:C476"/>
    <mergeCell ref="C477:C478"/>
    <mergeCell ref="C479:C482"/>
    <mergeCell ref="C483:C484"/>
    <mergeCell ref="C485:C487"/>
    <mergeCell ref="C489:C490"/>
    <mergeCell ref="C491:C493"/>
    <mergeCell ref="C495:C497"/>
    <mergeCell ref="C499:C501"/>
    <mergeCell ref="C502:C506"/>
    <mergeCell ref="C508:C510"/>
    <mergeCell ref="C511:C515"/>
    <mergeCell ref="C516:C518"/>
    <mergeCell ref="C519:C523"/>
    <mergeCell ref="C525:C526"/>
    <mergeCell ref="C527:C530"/>
    <mergeCell ref="C531:C532"/>
    <mergeCell ref="C533:C535"/>
    <mergeCell ref="C536:C538"/>
    <mergeCell ref="C539:C542"/>
    <mergeCell ref="C543:C544"/>
    <mergeCell ref="C545:C546"/>
    <mergeCell ref="C548:C549"/>
    <mergeCell ref="C550:C554"/>
    <mergeCell ref="C555:C564"/>
    <mergeCell ref="C565:C568"/>
    <mergeCell ref="C569:C573"/>
    <mergeCell ref="C574:C578"/>
    <mergeCell ref="C579:C583"/>
    <mergeCell ref="C584:C588"/>
    <mergeCell ref="C589:C593"/>
    <mergeCell ref="C594:C598"/>
    <mergeCell ref="C599:C600"/>
    <mergeCell ref="C601:C603"/>
    <mergeCell ref="C607:C609"/>
    <mergeCell ref="C610:C611"/>
    <mergeCell ref="C612:C614"/>
    <mergeCell ref="C615:C618"/>
    <mergeCell ref="C619:C620"/>
    <mergeCell ref="C623:C625"/>
    <mergeCell ref="C626:C630"/>
    <mergeCell ref="C631:C634"/>
    <mergeCell ref="C635:C637"/>
    <mergeCell ref="C638:C641"/>
    <mergeCell ref="C642:C647"/>
    <mergeCell ref="C650:C651"/>
    <mergeCell ref="C652:C656"/>
    <mergeCell ref="C657:C658"/>
    <mergeCell ref="C659:C661"/>
    <mergeCell ref="C662:C666"/>
    <mergeCell ref="C667:C669"/>
    <mergeCell ref="C671:C673"/>
    <mergeCell ref="C674:C675"/>
    <mergeCell ref="C676:C677"/>
    <mergeCell ref="C680:C681"/>
    <mergeCell ref="C683:C684"/>
    <mergeCell ref="C685:C686"/>
    <mergeCell ref="C688:C695"/>
    <mergeCell ref="C696:C698"/>
    <mergeCell ref="C699:C701"/>
    <mergeCell ref="C705:C706"/>
    <mergeCell ref="C708:C710"/>
    <mergeCell ref="C711:C712"/>
    <mergeCell ref="C715:C716"/>
    <mergeCell ref="C717:C722"/>
    <mergeCell ref="C723:C728"/>
    <mergeCell ref="C729:C732"/>
    <mergeCell ref="C733:C736"/>
    <mergeCell ref="C737:C738"/>
    <mergeCell ref="C740:C743"/>
    <mergeCell ref="C745:C747"/>
    <mergeCell ref="C748:C754"/>
    <mergeCell ref="C755:C756"/>
    <mergeCell ref="C757:C759"/>
    <mergeCell ref="C760:C761"/>
    <mergeCell ref="C763:C764"/>
    <mergeCell ref="C765:C767"/>
    <mergeCell ref="C768:C769"/>
    <mergeCell ref="C770:C772"/>
    <mergeCell ref="C773:C777"/>
    <mergeCell ref="C778:C782"/>
    <mergeCell ref="C783:C787"/>
    <mergeCell ref="C790:C794"/>
    <mergeCell ref="C796:C798"/>
    <mergeCell ref="C799:C801"/>
    <mergeCell ref="C802:C803"/>
    <mergeCell ref="C804:C806"/>
    <mergeCell ref="C807:C814"/>
    <mergeCell ref="C815:C816"/>
    <mergeCell ref="C817:C818"/>
    <mergeCell ref="C819:C822"/>
    <mergeCell ref="C823:C824"/>
    <mergeCell ref="C825:C829"/>
    <mergeCell ref="C830:C831"/>
    <mergeCell ref="C832:C834"/>
    <mergeCell ref="C836:C837"/>
    <mergeCell ref="C838:C839"/>
    <mergeCell ref="C840:C841"/>
    <mergeCell ref="C842:C844"/>
    <mergeCell ref="C845:C846"/>
    <mergeCell ref="C847:C848"/>
    <mergeCell ref="C849:C850"/>
    <mergeCell ref="C851:C852"/>
    <mergeCell ref="C853:C854"/>
    <mergeCell ref="C856:C858"/>
    <mergeCell ref="C860:C861"/>
    <mergeCell ref="C863:C866"/>
    <mergeCell ref="C872:C873"/>
    <mergeCell ref="C875:C879"/>
    <mergeCell ref="C880:C883"/>
    <mergeCell ref="C884:C889"/>
    <mergeCell ref="C890:C893"/>
    <mergeCell ref="C894:C897"/>
    <mergeCell ref="C898:C901"/>
    <mergeCell ref="C902:C905"/>
    <mergeCell ref="C906:C907"/>
    <mergeCell ref="C908:C909"/>
    <mergeCell ref="C912:C917"/>
    <mergeCell ref="D4:D8"/>
    <mergeCell ref="D11:D17"/>
    <mergeCell ref="D18:D22"/>
    <mergeCell ref="D23:D25"/>
    <mergeCell ref="D27:D28"/>
    <mergeCell ref="D29:D30"/>
    <mergeCell ref="D31:D37"/>
    <mergeCell ref="D38:D41"/>
    <mergeCell ref="D42:D44"/>
    <mergeCell ref="D45:D47"/>
    <mergeCell ref="D48:D53"/>
    <mergeCell ref="D54:D57"/>
    <mergeCell ref="D58:D62"/>
    <mergeCell ref="D64:D67"/>
    <mergeCell ref="D68:D74"/>
    <mergeCell ref="D76:D78"/>
    <mergeCell ref="D79:D81"/>
    <mergeCell ref="D82:D85"/>
    <mergeCell ref="D86:D89"/>
    <mergeCell ref="D90:D94"/>
    <mergeCell ref="D96:D98"/>
    <mergeCell ref="D99:D101"/>
    <mergeCell ref="D102:D106"/>
    <mergeCell ref="D107:D108"/>
    <mergeCell ref="D110:D112"/>
    <mergeCell ref="D113:D115"/>
    <mergeCell ref="D116:D118"/>
    <mergeCell ref="D119:D121"/>
    <mergeCell ref="D122:D123"/>
    <mergeCell ref="D124:D126"/>
    <mergeCell ref="D132:D133"/>
    <mergeCell ref="D134:D137"/>
    <mergeCell ref="D138:D143"/>
    <mergeCell ref="D145:D147"/>
    <mergeCell ref="D149:D151"/>
    <mergeCell ref="D153:D162"/>
    <mergeCell ref="D163:D170"/>
    <mergeCell ref="D171:D175"/>
    <mergeCell ref="D176:D178"/>
    <mergeCell ref="D179:D180"/>
    <mergeCell ref="D182:D183"/>
    <mergeCell ref="D188:D190"/>
    <mergeCell ref="D192:D196"/>
    <mergeCell ref="D197:D200"/>
    <mergeCell ref="D202:D204"/>
    <mergeCell ref="D206:D207"/>
    <mergeCell ref="D208:D209"/>
    <mergeCell ref="D210:D211"/>
    <mergeCell ref="D212:D214"/>
    <mergeCell ref="D216:D226"/>
    <mergeCell ref="D227:D236"/>
    <mergeCell ref="D237:D239"/>
    <mergeCell ref="D242:D245"/>
    <mergeCell ref="D246:D249"/>
    <mergeCell ref="D250:D252"/>
    <mergeCell ref="D253:D260"/>
    <mergeCell ref="D261:D264"/>
    <mergeCell ref="D265:D268"/>
    <mergeCell ref="D269:D278"/>
    <mergeCell ref="D279:D282"/>
    <mergeCell ref="D283:D285"/>
    <mergeCell ref="D286:D287"/>
    <mergeCell ref="D288:D290"/>
    <mergeCell ref="D291:D298"/>
    <mergeCell ref="D299:D301"/>
    <mergeCell ref="D302:D305"/>
    <mergeCell ref="D306:D308"/>
    <mergeCell ref="D309:D311"/>
    <mergeCell ref="D313:D315"/>
    <mergeCell ref="D317:D320"/>
    <mergeCell ref="D323:D327"/>
    <mergeCell ref="D328:D330"/>
    <mergeCell ref="D331:D332"/>
    <mergeCell ref="D333:D341"/>
    <mergeCell ref="D342:D343"/>
    <mergeCell ref="D344:D352"/>
    <mergeCell ref="D353:D355"/>
    <mergeCell ref="D356:D357"/>
    <mergeCell ref="D360:D364"/>
    <mergeCell ref="D365:D372"/>
    <mergeCell ref="D373:D375"/>
    <mergeCell ref="D376:D378"/>
    <mergeCell ref="D379:D381"/>
    <mergeCell ref="D382:D389"/>
    <mergeCell ref="D390:D391"/>
    <mergeCell ref="D392:D393"/>
    <mergeCell ref="D394:D402"/>
    <mergeCell ref="D403:D405"/>
    <mergeCell ref="D406:D410"/>
    <mergeCell ref="D411:D412"/>
    <mergeCell ref="D413:D414"/>
    <mergeCell ref="D415:D420"/>
    <mergeCell ref="D422:D427"/>
    <mergeCell ref="D428:D432"/>
    <mergeCell ref="D433:D437"/>
    <mergeCell ref="D442:D444"/>
    <mergeCell ref="D445:D450"/>
    <mergeCell ref="D451:D452"/>
    <mergeCell ref="D453:D454"/>
    <mergeCell ref="D456:D458"/>
    <mergeCell ref="D460:D461"/>
    <mergeCell ref="D463:D464"/>
    <mergeCell ref="D465:D466"/>
    <mergeCell ref="D469:D470"/>
    <mergeCell ref="D471:D476"/>
    <mergeCell ref="D477:D478"/>
    <mergeCell ref="D479:D482"/>
    <mergeCell ref="D483:D484"/>
    <mergeCell ref="D485:D487"/>
    <mergeCell ref="D489:D490"/>
    <mergeCell ref="D491:D493"/>
    <mergeCell ref="D495:D497"/>
    <mergeCell ref="D499:D501"/>
    <mergeCell ref="D502:D506"/>
    <mergeCell ref="D508:D510"/>
    <mergeCell ref="D511:D515"/>
    <mergeCell ref="D516:D518"/>
    <mergeCell ref="D519:D523"/>
    <mergeCell ref="D525:D526"/>
    <mergeCell ref="D527:D530"/>
    <mergeCell ref="D531:D532"/>
    <mergeCell ref="D533:D535"/>
    <mergeCell ref="D536:D538"/>
    <mergeCell ref="D539:D542"/>
    <mergeCell ref="D543:D544"/>
    <mergeCell ref="D545:D546"/>
    <mergeCell ref="D548:D549"/>
    <mergeCell ref="D550:D554"/>
    <mergeCell ref="D555:D564"/>
    <mergeCell ref="D565:D568"/>
    <mergeCell ref="D569:D573"/>
    <mergeCell ref="D574:D578"/>
    <mergeCell ref="D579:D583"/>
    <mergeCell ref="D584:D588"/>
    <mergeCell ref="D589:D593"/>
    <mergeCell ref="D594:D598"/>
    <mergeCell ref="D599:D600"/>
    <mergeCell ref="D601:D603"/>
    <mergeCell ref="D607:D609"/>
    <mergeCell ref="D610:D611"/>
    <mergeCell ref="D612:D614"/>
    <mergeCell ref="D615:D618"/>
    <mergeCell ref="D619:D620"/>
    <mergeCell ref="D623:D625"/>
    <mergeCell ref="D626:D630"/>
    <mergeCell ref="D631:D634"/>
    <mergeCell ref="D635:D637"/>
    <mergeCell ref="D638:D641"/>
    <mergeCell ref="D642:D647"/>
    <mergeCell ref="D650:D651"/>
    <mergeCell ref="D652:D656"/>
    <mergeCell ref="D657:D658"/>
    <mergeCell ref="D659:D661"/>
    <mergeCell ref="D662:D666"/>
    <mergeCell ref="D667:D669"/>
    <mergeCell ref="D671:D673"/>
    <mergeCell ref="D674:D675"/>
    <mergeCell ref="D676:D677"/>
    <mergeCell ref="D680:D681"/>
    <mergeCell ref="D683:D684"/>
    <mergeCell ref="D685:D686"/>
    <mergeCell ref="D688:D695"/>
    <mergeCell ref="D696:D698"/>
    <mergeCell ref="D699:D701"/>
    <mergeCell ref="D705:D706"/>
    <mergeCell ref="D708:D710"/>
    <mergeCell ref="D711:D712"/>
    <mergeCell ref="D715:D716"/>
    <mergeCell ref="D717:D722"/>
    <mergeCell ref="D723:D728"/>
    <mergeCell ref="D729:D732"/>
    <mergeCell ref="D733:D736"/>
    <mergeCell ref="D737:D738"/>
    <mergeCell ref="D740:D743"/>
    <mergeCell ref="D745:D747"/>
    <mergeCell ref="D748:D754"/>
    <mergeCell ref="D755:D756"/>
    <mergeCell ref="D757:D759"/>
    <mergeCell ref="D760:D761"/>
    <mergeCell ref="D763:D764"/>
    <mergeCell ref="D765:D767"/>
    <mergeCell ref="D768:D769"/>
    <mergeCell ref="D770:D772"/>
    <mergeCell ref="D773:D777"/>
    <mergeCell ref="D778:D782"/>
    <mergeCell ref="D783:D787"/>
    <mergeCell ref="D790:D794"/>
    <mergeCell ref="D796:D798"/>
    <mergeCell ref="D799:D801"/>
    <mergeCell ref="D802:D803"/>
    <mergeCell ref="D804:D806"/>
    <mergeCell ref="D807:D814"/>
    <mergeCell ref="D815:D816"/>
    <mergeCell ref="D817:D818"/>
    <mergeCell ref="D819:D822"/>
    <mergeCell ref="D823:D824"/>
    <mergeCell ref="D825:D829"/>
    <mergeCell ref="D830:D831"/>
    <mergeCell ref="D832:D834"/>
    <mergeCell ref="D836:D837"/>
    <mergeCell ref="D838:D839"/>
    <mergeCell ref="D840:D841"/>
    <mergeCell ref="D842:D844"/>
    <mergeCell ref="D845:D846"/>
    <mergeCell ref="D847:D848"/>
    <mergeCell ref="D849:D850"/>
    <mergeCell ref="D851:D852"/>
    <mergeCell ref="D853:D854"/>
    <mergeCell ref="D856:D858"/>
    <mergeCell ref="D860:D861"/>
    <mergeCell ref="D863:D866"/>
    <mergeCell ref="D872:D873"/>
    <mergeCell ref="D875:D879"/>
    <mergeCell ref="D880:D883"/>
    <mergeCell ref="D884:D889"/>
    <mergeCell ref="D890:D893"/>
    <mergeCell ref="D894:D897"/>
    <mergeCell ref="D898:D901"/>
    <mergeCell ref="D902:D905"/>
    <mergeCell ref="D906:D907"/>
    <mergeCell ref="D908:D909"/>
    <mergeCell ref="D912:D917"/>
    <mergeCell ref="E4:E8"/>
    <mergeCell ref="E11:E17"/>
    <mergeCell ref="E18:E22"/>
    <mergeCell ref="E23:E25"/>
    <mergeCell ref="E27:E28"/>
    <mergeCell ref="E29:E30"/>
    <mergeCell ref="E31:E37"/>
    <mergeCell ref="E38:E41"/>
    <mergeCell ref="E42:E44"/>
    <mergeCell ref="E45:E47"/>
    <mergeCell ref="E48:E53"/>
    <mergeCell ref="E54:E57"/>
    <mergeCell ref="E58:E62"/>
    <mergeCell ref="E64:E67"/>
    <mergeCell ref="E68:E74"/>
    <mergeCell ref="E76:E78"/>
    <mergeCell ref="E79:E81"/>
    <mergeCell ref="E82:E85"/>
    <mergeCell ref="E86:E89"/>
    <mergeCell ref="E90:E94"/>
    <mergeCell ref="E96:E98"/>
    <mergeCell ref="E99:E101"/>
    <mergeCell ref="E102:E106"/>
    <mergeCell ref="E107:E108"/>
    <mergeCell ref="E110:E112"/>
    <mergeCell ref="E113:E115"/>
    <mergeCell ref="E116:E118"/>
    <mergeCell ref="E119:E121"/>
    <mergeCell ref="E122:E123"/>
    <mergeCell ref="E124:E126"/>
    <mergeCell ref="E132:E133"/>
    <mergeCell ref="E134:E137"/>
    <mergeCell ref="E138:E143"/>
    <mergeCell ref="E145:E147"/>
    <mergeCell ref="E149:E151"/>
    <mergeCell ref="E153:E162"/>
    <mergeCell ref="E163:E170"/>
    <mergeCell ref="E171:E175"/>
    <mergeCell ref="E176:E178"/>
    <mergeCell ref="E179:E180"/>
    <mergeCell ref="E182:E183"/>
    <mergeCell ref="E188:E190"/>
    <mergeCell ref="E192:E196"/>
    <mergeCell ref="E197:E200"/>
    <mergeCell ref="E202:E204"/>
    <mergeCell ref="E206:E207"/>
    <mergeCell ref="E208:E209"/>
    <mergeCell ref="E210:E211"/>
    <mergeCell ref="E212:E214"/>
    <mergeCell ref="E216:E226"/>
    <mergeCell ref="E227:E236"/>
    <mergeCell ref="E237:E239"/>
    <mergeCell ref="E242:E245"/>
    <mergeCell ref="E246:E249"/>
    <mergeCell ref="E250:E252"/>
    <mergeCell ref="E253:E260"/>
    <mergeCell ref="E261:E264"/>
    <mergeCell ref="E265:E268"/>
    <mergeCell ref="E269:E278"/>
    <mergeCell ref="E279:E282"/>
    <mergeCell ref="E283:E285"/>
    <mergeCell ref="E286:E287"/>
    <mergeCell ref="E288:E290"/>
    <mergeCell ref="E291:E298"/>
    <mergeCell ref="E299:E301"/>
    <mergeCell ref="E302:E305"/>
    <mergeCell ref="E306:E308"/>
    <mergeCell ref="E309:E311"/>
    <mergeCell ref="E313:E315"/>
    <mergeCell ref="E317:E320"/>
    <mergeCell ref="E323:E327"/>
    <mergeCell ref="E328:E330"/>
    <mergeCell ref="E331:E332"/>
    <mergeCell ref="E333:E341"/>
    <mergeCell ref="E342:E343"/>
    <mergeCell ref="E344:E352"/>
    <mergeCell ref="E353:E355"/>
    <mergeCell ref="E356:E357"/>
    <mergeCell ref="E360:E364"/>
    <mergeCell ref="E365:E372"/>
    <mergeCell ref="E373:E375"/>
    <mergeCell ref="E376:E378"/>
    <mergeCell ref="E379:E381"/>
    <mergeCell ref="E382:E389"/>
    <mergeCell ref="E390:E391"/>
    <mergeCell ref="E392:E393"/>
    <mergeCell ref="E394:E402"/>
    <mergeCell ref="E403:E405"/>
    <mergeCell ref="E406:E410"/>
    <mergeCell ref="E411:E412"/>
    <mergeCell ref="E413:E414"/>
    <mergeCell ref="E415:E420"/>
    <mergeCell ref="E422:E427"/>
    <mergeCell ref="E428:E432"/>
    <mergeCell ref="E433:E437"/>
    <mergeCell ref="E442:E444"/>
    <mergeCell ref="E445:E450"/>
    <mergeCell ref="E451:E452"/>
    <mergeCell ref="E453:E454"/>
    <mergeCell ref="E456:E458"/>
    <mergeCell ref="E460:E461"/>
    <mergeCell ref="E463:E464"/>
    <mergeCell ref="E465:E466"/>
    <mergeCell ref="E469:E470"/>
    <mergeCell ref="E471:E476"/>
    <mergeCell ref="E477:E478"/>
    <mergeCell ref="E479:E482"/>
    <mergeCell ref="E483:E484"/>
    <mergeCell ref="E485:E487"/>
    <mergeCell ref="E489:E490"/>
    <mergeCell ref="E491:E493"/>
    <mergeCell ref="E495:E497"/>
    <mergeCell ref="E499:E501"/>
    <mergeCell ref="E502:E506"/>
    <mergeCell ref="E508:E510"/>
    <mergeCell ref="E511:E515"/>
    <mergeCell ref="E516:E518"/>
    <mergeCell ref="E519:E523"/>
    <mergeCell ref="E525:E526"/>
    <mergeCell ref="E527:E530"/>
    <mergeCell ref="E531:E532"/>
    <mergeCell ref="E533:E535"/>
    <mergeCell ref="E536:E538"/>
    <mergeCell ref="E539:E542"/>
    <mergeCell ref="E543:E544"/>
    <mergeCell ref="E545:E546"/>
    <mergeCell ref="E548:E549"/>
    <mergeCell ref="E550:E554"/>
    <mergeCell ref="E555:E564"/>
    <mergeCell ref="E565:E568"/>
    <mergeCell ref="E569:E573"/>
    <mergeCell ref="E574:E578"/>
    <mergeCell ref="E579:E583"/>
    <mergeCell ref="E584:E588"/>
    <mergeCell ref="E589:E593"/>
    <mergeCell ref="E594:E598"/>
    <mergeCell ref="E599:E600"/>
    <mergeCell ref="E601:E603"/>
    <mergeCell ref="E607:E609"/>
    <mergeCell ref="E610:E611"/>
    <mergeCell ref="E612:E614"/>
    <mergeCell ref="E615:E618"/>
    <mergeCell ref="E619:E620"/>
    <mergeCell ref="E623:E625"/>
    <mergeCell ref="E626:E630"/>
    <mergeCell ref="E631:E634"/>
    <mergeCell ref="E635:E637"/>
    <mergeCell ref="E638:E641"/>
    <mergeCell ref="E642:E647"/>
    <mergeCell ref="E650:E651"/>
    <mergeCell ref="E652:E656"/>
    <mergeCell ref="E657:E658"/>
    <mergeCell ref="E659:E661"/>
    <mergeCell ref="E662:E666"/>
    <mergeCell ref="E667:E669"/>
    <mergeCell ref="E671:E673"/>
    <mergeCell ref="E674:E675"/>
    <mergeCell ref="E676:E677"/>
    <mergeCell ref="E680:E681"/>
    <mergeCell ref="E683:E684"/>
    <mergeCell ref="E685:E686"/>
    <mergeCell ref="E688:E695"/>
    <mergeCell ref="E696:E698"/>
    <mergeCell ref="E699:E701"/>
    <mergeCell ref="E705:E706"/>
    <mergeCell ref="E708:E710"/>
    <mergeCell ref="E711:E712"/>
    <mergeCell ref="E715:E716"/>
    <mergeCell ref="E717:E722"/>
    <mergeCell ref="E723:E728"/>
    <mergeCell ref="E729:E732"/>
    <mergeCell ref="E733:E736"/>
    <mergeCell ref="E737:E738"/>
    <mergeCell ref="E740:E743"/>
    <mergeCell ref="E745:E747"/>
    <mergeCell ref="E748:E754"/>
    <mergeCell ref="E755:E756"/>
    <mergeCell ref="E757:E759"/>
    <mergeCell ref="E760:E761"/>
    <mergeCell ref="E763:E764"/>
    <mergeCell ref="E765:E767"/>
    <mergeCell ref="E768:E769"/>
    <mergeCell ref="E770:E772"/>
    <mergeCell ref="E773:E777"/>
    <mergeCell ref="E778:E782"/>
    <mergeCell ref="E783:E787"/>
    <mergeCell ref="E790:E794"/>
    <mergeCell ref="E796:E798"/>
    <mergeCell ref="E799:E801"/>
    <mergeCell ref="E802:E803"/>
    <mergeCell ref="E804:E806"/>
    <mergeCell ref="E807:E814"/>
    <mergeCell ref="E815:E816"/>
    <mergeCell ref="E817:E818"/>
    <mergeCell ref="E819:E822"/>
    <mergeCell ref="E823:E824"/>
    <mergeCell ref="E825:E829"/>
    <mergeCell ref="E830:E831"/>
    <mergeCell ref="E832:E834"/>
    <mergeCell ref="E836:E837"/>
    <mergeCell ref="E838:E839"/>
    <mergeCell ref="E840:E841"/>
    <mergeCell ref="E842:E844"/>
    <mergeCell ref="E845:E846"/>
    <mergeCell ref="E847:E848"/>
    <mergeCell ref="E849:E850"/>
    <mergeCell ref="E851:E852"/>
    <mergeCell ref="E853:E854"/>
    <mergeCell ref="E856:E858"/>
    <mergeCell ref="E860:E861"/>
    <mergeCell ref="E863:E866"/>
    <mergeCell ref="E872:E873"/>
    <mergeCell ref="E875:E879"/>
    <mergeCell ref="E880:E883"/>
    <mergeCell ref="E884:E889"/>
    <mergeCell ref="E890:E893"/>
    <mergeCell ref="E894:E897"/>
    <mergeCell ref="E898:E901"/>
    <mergeCell ref="E902:E905"/>
    <mergeCell ref="E906:E907"/>
    <mergeCell ref="E908:E909"/>
    <mergeCell ref="E912:E917"/>
    <mergeCell ref="F4:F8"/>
    <mergeCell ref="F11:F17"/>
    <mergeCell ref="F18:F22"/>
    <mergeCell ref="F23:F25"/>
    <mergeCell ref="F27:F28"/>
    <mergeCell ref="F29:F30"/>
    <mergeCell ref="F31:F37"/>
    <mergeCell ref="F38:F41"/>
    <mergeCell ref="F42:F44"/>
    <mergeCell ref="F45:F47"/>
    <mergeCell ref="F48:F53"/>
    <mergeCell ref="F54:F57"/>
    <mergeCell ref="F58:F62"/>
    <mergeCell ref="F64:F67"/>
    <mergeCell ref="F68:F74"/>
    <mergeCell ref="F76:F78"/>
    <mergeCell ref="F79:F81"/>
    <mergeCell ref="F82:F85"/>
    <mergeCell ref="F86:F89"/>
    <mergeCell ref="F90:F94"/>
    <mergeCell ref="F96:F98"/>
    <mergeCell ref="F99:F101"/>
    <mergeCell ref="F102:F106"/>
    <mergeCell ref="F107:F108"/>
    <mergeCell ref="F110:F112"/>
    <mergeCell ref="F113:F115"/>
    <mergeCell ref="F116:F118"/>
    <mergeCell ref="F119:F121"/>
    <mergeCell ref="F122:F123"/>
    <mergeCell ref="F124:F126"/>
    <mergeCell ref="F132:F133"/>
    <mergeCell ref="F134:F137"/>
    <mergeCell ref="F138:F143"/>
    <mergeCell ref="F145:F147"/>
    <mergeCell ref="F149:F151"/>
    <mergeCell ref="F153:F162"/>
    <mergeCell ref="F163:F170"/>
    <mergeCell ref="F171:F175"/>
    <mergeCell ref="F176:F178"/>
    <mergeCell ref="F179:F180"/>
    <mergeCell ref="F182:F183"/>
    <mergeCell ref="F188:F190"/>
    <mergeCell ref="F192:F196"/>
    <mergeCell ref="F197:F200"/>
    <mergeCell ref="F202:F204"/>
    <mergeCell ref="F206:F207"/>
    <mergeCell ref="F208:F209"/>
    <mergeCell ref="F210:F211"/>
    <mergeCell ref="F212:F214"/>
    <mergeCell ref="F216:F226"/>
    <mergeCell ref="F227:F236"/>
    <mergeCell ref="F237:F239"/>
    <mergeCell ref="F242:F245"/>
    <mergeCell ref="F246:F249"/>
    <mergeCell ref="F250:F252"/>
    <mergeCell ref="F253:F260"/>
    <mergeCell ref="F261:F264"/>
    <mergeCell ref="F265:F268"/>
    <mergeCell ref="F269:F278"/>
    <mergeCell ref="F279:F282"/>
    <mergeCell ref="F283:F285"/>
    <mergeCell ref="F286:F287"/>
    <mergeCell ref="F288:F290"/>
    <mergeCell ref="F291:F298"/>
    <mergeCell ref="F299:F301"/>
    <mergeCell ref="F302:F305"/>
    <mergeCell ref="F306:F308"/>
    <mergeCell ref="F309:F311"/>
    <mergeCell ref="F313:F315"/>
    <mergeCell ref="F317:F320"/>
    <mergeCell ref="F323:F327"/>
    <mergeCell ref="F328:F330"/>
    <mergeCell ref="F331:F332"/>
    <mergeCell ref="F333:F341"/>
    <mergeCell ref="F342:F343"/>
    <mergeCell ref="F344:F352"/>
    <mergeCell ref="F353:F355"/>
    <mergeCell ref="F356:F357"/>
    <mergeCell ref="F360:F364"/>
    <mergeCell ref="F365:F372"/>
    <mergeCell ref="F373:F375"/>
    <mergeCell ref="F376:F378"/>
    <mergeCell ref="F379:F381"/>
    <mergeCell ref="F382:F389"/>
    <mergeCell ref="F390:F391"/>
    <mergeCell ref="F392:F393"/>
    <mergeCell ref="F394:F402"/>
    <mergeCell ref="F403:F405"/>
    <mergeCell ref="F406:F410"/>
    <mergeCell ref="F411:F412"/>
    <mergeCell ref="F413:F414"/>
    <mergeCell ref="F415:F420"/>
    <mergeCell ref="F422:F427"/>
    <mergeCell ref="F428:F432"/>
    <mergeCell ref="F433:F437"/>
    <mergeCell ref="F442:F444"/>
    <mergeCell ref="F445:F450"/>
    <mergeCell ref="F451:F452"/>
    <mergeCell ref="F453:F454"/>
    <mergeCell ref="F456:F458"/>
    <mergeCell ref="F460:F461"/>
    <mergeCell ref="F463:F464"/>
    <mergeCell ref="F465:F466"/>
    <mergeCell ref="F469:F470"/>
    <mergeCell ref="F471:F476"/>
    <mergeCell ref="F477:F478"/>
    <mergeCell ref="F479:F482"/>
    <mergeCell ref="F483:F484"/>
    <mergeCell ref="F485:F487"/>
    <mergeCell ref="F489:F490"/>
    <mergeCell ref="F491:F493"/>
    <mergeCell ref="F495:F497"/>
    <mergeCell ref="F499:F501"/>
    <mergeCell ref="F502:F506"/>
    <mergeCell ref="F508:F510"/>
    <mergeCell ref="F511:F515"/>
    <mergeCell ref="F516:F518"/>
    <mergeCell ref="F519:F523"/>
    <mergeCell ref="F525:F526"/>
    <mergeCell ref="F527:F530"/>
    <mergeCell ref="F531:F532"/>
    <mergeCell ref="F533:F535"/>
    <mergeCell ref="F536:F538"/>
    <mergeCell ref="F539:F542"/>
    <mergeCell ref="F543:F544"/>
    <mergeCell ref="F545:F546"/>
    <mergeCell ref="F548:F549"/>
    <mergeCell ref="F550:F554"/>
    <mergeCell ref="F555:F564"/>
    <mergeCell ref="F565:F568"/>
    <mergeCell ref="F569:F573"/>
    <mergeCell ref="F574:F578"/>
    <mergeCell ref="F579:F583"/>
    <mergeCell ref="F584:F588"/>
    <mergeCell ref="F589:F593"/>
    <mergeCell ref="F594:F598"/>
    <mergeCell ref="F599:F600"/>
    <mergeCell ref="F601:F603"/>
    <mergeCell ref="F607:F609"/>
    <mergeCell ref="F610:F611"/>
    <mergeCell ref="F612:F614"/>
    <mergeCell ref="F615:F618"/>
    <mergeCell ref="F619:F620"/>
    <mergeCell ref="F623:F625"/>
    <mergeCell ref="F626:F630"/>
    <mergeCell ref="F631:F634"/>
    <mergeCell ref="F635:F637"/>
    <mergeCell ref="F638:F641"/>
    <mergeCell ref="F642:F647"/>
    <mergeCell ref="F650:F651"/>
    <mergeCell ref="F652:F656"/>
    <mergeCell ref="F657:F658"/>
    <mergeCell ref="F659:F661"/>
    <mergeCell ref="F662:F666"/>
    <mergeCell ref="F667:F669"/>
    <mergeCell ref="F671:F673"/>
    <mergeCell ref="F674:F675"/>
    <mergeCell ref="F676:F677"/>
    <mergeCell ref="F680:F681"/>
    <mergeCell ref="F683:F684"/>
    <mergeCell ref="F685:F686"/>
    <mergeCell ref="F688:F695"/>
    <mergeCell ref="F696:F698"/>
    <mergeCell ref="F699:F701"/>
    <mergeCell ref="F705:F706"/>
    <mergeCell ref="F708:F710"/>
    <mergeCell ref="F711:F712"/>
    <mergeCell ref="F715:F716"/>
    <mergeCell ref="F717:F722"/>
    <mergeCell ref="F723:F728"/>
    <mergeCell ref="F729:F732"/>
    <mergeCell ref="F733:F736"/>
    <mergeCell ref="F737:F738"/>
    <mergeCell ref="F740:F743"/>
    <mergeCell ref="F745:F747"/>
    <mergeCell ref="F748:F754"/>
    <mergeCell ref="F755:F756"/>
    <mergeCell ref="F757:F759"/>
    <mergeCell ref="F760:F761"/>
    <mergeCell ref="F763:F764"/>
    <mergeCell ref="F765:F767"/>
    <mergeCell ref="F768:F769"/>
    <mergeCell ref="F770:F772"/>
    <mergeCell ref="F773:F777"/>
    <mergeCell ref="F778:F782"/>
    <mergeCell ref="F783:F787"/>
    <mergeCell ref="F790:F794"/>
    <mergeCell ref="F796:F798"/>
    <mergeCell ref="F799:F801"/>
    <mergeCell ref="F802:F803"/>
    <mergeCell ref="F804:F806"/>
    <mergeCell ref="F807:F814"/>
    <mergeCell ref="F815:F816"/>
    <mergeCell ref="F817:F818"/>
    <mergeCell ref="F819:F822"/>
    <mergeCell ref="F823:F824"/>
    <mergeCell ref="F825:F829"/>
    <mergeCell ref="F830:F831"/>
    <mergeCell ref="F832:F834"/>
    <mergeCell ref="F836:F837"/>
    <mergeCell ref="F838:F839"/>
    <mergeCell ref="F840:F841"/>
    <mergeCell ref="F842:F844"/>
    <mergeCell ref="F845:F846"/>
    <mergeCell ref="F847:F848"/>
    <mergeCell ref="F849:F850"/>
    <mergeCell ref="F851:F852"/>
    <mergeCell ref="F853:F854"/>
    <mergeCell ref="F856:F858"/>
    <mergeCell ref="F860:F861"/>
    <mergeCell ref="F863:F866"/>
    <mergeCell ref="F872:F873"/>
    <mergeCell ref="F875:F879"/>
    <mergeCell ref="F880:F883"/>
    <mergeCell ref="F884:F889"/>
    <mergeCell ref="F890:F893"/>
    <mergeCell ref="F894:F897"/>
    <mergeCell ref="F898:F901"/>
    <mergeCell ref="F902:F905"/>
    <mergeCell ref="F906:F907"/>
    <mergeCell ref="F908:F909"/>
    <mergeCell ref="F912:F917"/>
    <mergeCell ref="G4:G8"/>
    <mergeCell ref="G11:G17"/>
    <mergeCell ref="G18:G22"/>
    <mergeCell ref="G23:G25"/>
    <mergeCell ref="G27:G28"/>
    <mergeCell ref="G29:G30"/>
    <mergeCell ref="G31:G37"/>
    <mergeCell ref="G38:G41"/>
    <mergeCell ref="G42:G44"/>
    <mergeCell ref="G45:G47"/>
    <mergeCell ref="G48:G53"/>
    <mergeCell ref="G54:G57"/>
    <mergeCell ref="G58:G62"/>
    <mergeCell ref="G64:G67"/>
    <mergeCell ref="G68:G74"/>
    <mergeCell ref="G76:G78"/>
    <mergeCell ref="G79:G81"/>
    <mergeCell ref="G82:G85"/>
    <mergeCell ref="G86:G89"/>
    <mergeCell ref="G90:G94"/>
    <mergeCell ref="G96:G98"/>
    <mergeCell ref="G99:G101"/>
    <mergeCell ref="G102:G106"/>
    <mergeCell ref="G107:G108"/>
    <mergeCell ref="G110:G112"/>
    <mergeCell ref="G113:G115"/>
    <mergeCell ref="G116:G118"/>
    <mergeCell ref="G119:G121"/>
    <mergeCell ref="G122:G123"/>
    <mergeCell ref="G124:G126"/>
    <mergeCell ref="G132:G133"/>
    <mergeCell ref="G134:G137"/>
    <mergeCell ref="G138:G143"/>
    <mergeCell ref="G145:G147"/>
    <mergeCell ref="G149:G151"/>
    <mergeCell ref="G153:G162"/>
    <mergeCell ref="G163:G170"/>
    <mergeCell ref="G171:G175"/>
    <mergeCell ref="G176:G178"/>
    <mergeCell ref="G179:G180"/>
    <mergeCell ref="G182:G183"/>
    <mergeCell ref="G188:G190"/>
    <mergeCell ref="G192:G196"/>
    <mergeCell ref="G197:G200"/>
    <mergeCell ref="G202:G204"/>
    <mergeCell ref="G206:G207"/>
    <mergeCell ref="G208:G209"/>
    <mergeCell ref="G210:G211"/>
    <mergeCell ref="G212:G214"/>
    <mergeCell ref="G216:G226"/>
    <mergeCell ref="G227:G236"/>
    <mergeCell ref="G237:G239"/>
    <mergeCell ref="G242:G245"/>
    <mergeCell ref="G246:G249"/>
    <mergeCell ref="G250:G252"/>
    <mergeCell ref="G253:G260"/>
    <mergeCell ref="G261:G264"/>
    <mergeCell ref="G265:G268"/>
    <mergeCell ref="G269:G278"/>
    <mergeCell ref="G279:G282"/>
    <mergeCell ref="G283:G285"/>
    <mergeCell ref="G286:G287"/>
    <mergeCell ref="G288:G290"/>
    <mergeCell ref="G291:G298"/>
    <mergeCell ref="G299:G301"/>
    <mergeCell ref="G302:G305"/>
    <mergeCell ref="G306:G308"/>
    <mergeCell ref="G309:G311"/>
    <mergeCell ref="G313:G315"/>
    <mergeCell ref="G317:G320"/>
    <mergeCell ref="G323:G327"/>
    <mergeCell ref="G328:G330"/>
    <mergeCell ref="G331:G332"/>
    <mergeCell ref="G333:G341"/>
    <mergeCell ref="G342:G343"/>
    <mergeCell ref="G344:G352"/>
    <mergeCell ref="G353:G355"/>
    <mergeCell ref="G356:G357"/>
    <mergeCell ref="G451:G452"/>
    <mergeCell ref="G453:G454"/>
    <mergeCell ref="G456:G458"/>
    <mergeCell ref="G460:G461"/>
    <mergeCell ref="G463:G464"/>
    <mergeCell ref="G465:G466"/>
    <mergeCell ref="G469:G470"/>
    <mergeCell ref="G471:G476"/>
    <mergeCell ref="G477:G478"/>
    <mergeCell ref="G479:G482"/>
    <mergeCell ref="G483:G484"/>
    <mergeCell ref="G485:G487"/>
    <mergeCell ref="G489:G490"/>
    <mergeCell ref="G491:G493"/>
    <mergeCell ref="G495:G497"/>
    <mergeCell ref="G499:G501"/>
    <mergeCell ref="G502:G506"/>
    <mergeCell ref="G508:G510"/>
    <mergeCell ref="G511:G515"/>
    <mergeCell ref="G516:G518"/>
    <mergeCell ref="G519:G523"/>
    <mergeCell ref="G525:G526"/>
    <mergeCell ref="G527:G530"/>
    <mergeCell ref="G531:G532"/>
    <mergeCell ref="G533:G535"/>
    <mergeCell ref="G536:G538"/>
    <mergeCell ref="G539:G542"/>
    <mergeCell ref="G543:G544"/>
    <mergeCell ref="G545:G546"/>
    <mergeCell ref="G548:G549"/>
    <mergeCell ref="G550:G554"/>
    <mergeCell ref="G555:G564"/>
    <mergeCell ref="G565:G568"/>
    <mergeCell ref="G569:G573"/>
    <mergeCell ref="G574:G578"/>
    <mergeCell ref="G579:G583"/>
    <mergeCell ref="G584:G588"/>
    <mergeCell ref="G589:G593"/>
    <mergeCell ref="G594:G598"/>
    <mergeCell ref="G599:G600"/>
    <mergeCell ref="G601:G603"/>
    <mergeCell ref="G607:G609"/>
    <mergeCell ref="G610:G611"/>
    <mergeCell ref="G612:G614"/>
    <mergeCell ref="G615:G618"/>
    <mergeCell ref="G619:G620"/>
    <mergeCell ref="G623:G625"/>
    <mergeCell ref="G626:G630"/>
    <mergeCell ref="G631:G634"/>
    <mergeCell ref="G635:G637"/>
    <mergeCell ref="G638:G641"/>
    <mergeCell ref="G642:G647"/>
    <mergeCell ref="G650:G651"/>
    <mergeCell ref="G652:G656"/>
    <mergeCell ref="G657:G658"/>
    <mergeCell ref="G659:G661"/>
    <mergeCell ref="G662:G666"/>
    <mergeCell ref="G667:G669"/>
    <mergeCell ref="G671:G673"/>
    <mergeCell ref="G674:G675"/>
    <mergeCell ref="G676:G677"/>
    <mergeCell ref="G680:G681"/>
    <mergeCell ref="G683:G684"/>
    <mergeCell ref="G685:G686"/>
    <mergeCell ref="G688:G695"/>
    <mergeCell ref="G696:G698"/>
    <mergeCell ref="G699:G701"/>
    <mergeCell ref="G705:G706"/>
    <mergeCell ref="G708:G710"/>
    <mergeCell ref="G711:G712"/>
    <mergeCell ref="G715:G716"/>
    <mergeCell ref="G717:G722"/>
    <mergeCell ref="G723:G728"/>
    <mergeCell ref="G729:G732"/>
    <mergeCell ref="G733:G736"/>
    <mergeCell ref="G737:G738"/>
    <mergeCell ref="G740:G743"/>
    <mergeCell ref="G745:G747"/>
    <mergeCell ref="G748:G754"/>
    <mergeCell ref="G755:G756"/>
    <mergeCell ref="G757:G759"/>
    <mergeCell ref="G760:G761"/>
    <mergeCell ref="G763:G764"/>
    <mergeCell ref="G765:G767"/>
    <mergeCell ref="G768:G769"/>
    <mergeCell ref="G770:G772"/>
    <mergeCell ref="G773:G777"/>
    <mergeCell ref="G778:G782"/>
    <mergeCell ref="G783:G787"/>
    <mergeCell ref="G790:G794"/>
    <mergeCell ref="G796:G798"/>
    <mergeCell ref="G799:G801"/>
    <mergeCell ref="G802:G803"/>
    <mergeCell ref="G804:G806"/>
    <mergeCell ref="G807:G814"/>
    <mergeCell ref="G815:G816"/>
    <mergeCell ref="G817:G818"/>
    <mergeCell ref="G819:G822"/>
    <mergeCell ref="G823:G824"/>
    <mergeCell ref="G825:G829"/>
    <mergeCell ref="G830:G831"/>
    <mergeCell ref="G832:G834"/>
    <mergeCell ref="G836:G837"/>
    <mergeCell ref="G838:G839"/>
    <mergeCell ref="G840:G841"/>
    <mergeCell ref="G842:G844"/>
    <mergeCell ref="G845:G846"/>
    <mergeCell ref="G847:G848"/>
    <mergeCell ref="G849:G850"/>
    <mergeCell ref="G851:G852"/>
    <mergeCell ref="G853:G854"/>
    <mergeCell ref="G856:G858"/>
    <mergeCell ref="G860:G861"/>
    <mergeCell ref="G863:G866"/>
    <mergeCell ref="G872:G873"/>
    <mergeCell ref="G875:G879"/>
    <mergeCell ref="G880:G883"/>
    <mergeCell ref="G884:G889"/>
    <mergeCell ref="G890:G893"/>
    <mergeCell ref="G894:G897"/>
    <mergeCell ref="G898:G901"/>
    <mergeCell ref="G902:G905"/>
    <mergeCell ref="G906:G907"/>
    <mergeCell ref="G908:G909"/>
    <mergeCell ref="G912:G917"/>
    <mergeCell ref="H550:H551"/>
    <mergeCell ref="H552:H554"/>
    <mergeCell ref="H569:H570"/>
    <mergeCell ref="H571:H573"/>
    <mergeCell ref="H574:H578"/>
    <mergeCell ref="H579:H583"/>
    <mergeCell ref="H584:H588"/>
    <mergeCell ref="H589:H591"/>
    <mergeCell ref="H592:H593"/>
    <mergeCell ref="H594:H598"/>
    <mergeCell ref="H615:H618"/>
    <mergeCell ref="H646:H647"/>
    <mergeCell ref="H781:H782"/>
    <mergeCell ref="H784:H787"/>
    <mergeCell ref="H797:H798"/>
    <mergeCell ref="H840:H841"/>
    <mergeCell ref="H875:H876"/>
    <mergeCell ref="H877:H879"/>
    <mergeCell ref="H890:H893"/>
    <mergeCell ref="H894:H897"/>
    <mergeCell ref="H898:H899"/>
    <mergeCell ref="H900:H901"/>
    <mergeCell ref="H902:H905"/>
    <mergeCell ref="I550:I551"/>
    <mergeCell ref="I552:I554"/>
    <mergeCell ref="I569:I570"/>
    <mergeCell ref="I571:I573"/>
    <mergeCell ref="I574:I578"/>
    <mergeCell ref="I579:I583"/>
    <mergeCell ref="I584:I588"/>
    <mergeCell ref="I589:I591"/>
    <mergeCell ref="I592:I593"/>
    <mergeCell ref="I594:I598"/>
    <mergeCell ref="I615:I618"/>
    <mergeCell ref="I646:I647"/>
    <mergeCell ref="I781:I782"/>
    <mergeCell ref="I784:I787"/>
    <mergeCell ref="I797:I798"/>
    <mergeCell ref="I840:I841"/>
    <mergeCell ref="I875:I876"/>
    <mergeCell ref="I877:I879"/>
    <mergeCell ref="I890:I893"/>
    <mergeCell ref="I894:I897"/>
    <mergeCell ref="I898:I899"/>
    <mergeCell ref="I900:I901"/>
    <mergeCell ref="I902:I905"/>
    <mergeCell ref="J550:J551"/>
    <mergeCell ref="J552:J554"/>
    <mergeCell ref="J569:J570"/>
    <mergeCell ref="J571:J573"/>
    <mergeCell ref="J574:J578"/>
    <mergeCell ref="J579:J583"/>
    <mergeCell ref="J584:J588"/>
    <mergeCell ref="J589:J591"/>
    <mergeCell ref="J592:J593"/>
    <mergeCell ref="J594:J598"/>
    <mergeCell ref="J615:J618"/>
    <mergeCell ref="J646:J647"/>
    <mergeCell ref="J781:J782"/>
    <mergeCell ref="J784:J787"/>
    <mergeCell ref="J797:J798"/>
    <mergeCell ref="J840:J841"/>
    <mergeCell ref="J875:J876"/>
    <mergeCell ref="J877:J879"/>
    <mergeCell ref="J890:J893"/>
    <mergeCell ref="J894:J897"/>
    <mergeCell ref="J898:J901"/>
    <mergeCell ref="J902:J905"/>
    <mergeCell ref="J906:J907"/>
    <mergeCell ref="K550:K551"/>
    <mergeCell ref="K552:K554"/>
    <mergeCell ref="K569:K570"/>
    <mergeCell ref="K571:K573"/>
    <mergeCell ref="K574:K578"/>
    <mergeCell ref="K579:K583"/>
    <mergeCell ref="K584:K588"/>
    <mergeCell ref="K589:K591"/>
    <mergeCell ref="K592:K593"/>
    <mergeCell ref="K594:K598"/>
    <mergeCell ref="K615:K618"/>
    <mergeCell ref="K646:K647"/>
    <mergeCell ref="K781:K782"/>
    <mergeCell ref="K784:K787"/>
    <mergeCell ref="K797:K798"/>
    <mergeCell ref="K832:K834"/>
    <mergeCell ref="K840:K841"/>
    <mergeCell ref="K875:K876"/>
    <mergeCell ref="K877:K879"/>
    <mergeCell ref="K890:K893"/>
    <mergeCell ref="K894:K897"/>
    <mergeCell ref="K898:K899"/>
    <mergeCell ref="K900:K901"/>
    <mergeCell ref="K902:K905"/>
    <mergeCell ref="L471:L476"/>
    <mergeCell ref="L550:L551"/>
    <mergeCell ref="L552:L554"/>
    <mergeCell ref="L569:L570"/>
    <mergeCell ref="L571:L573"/>
    <mergeCell ref="L574:L578"/>
    <mergeCell ref="L579:L583"/>
    <mergeCell ref="L584:L588"/>
    <mergeCell ref="L589:L591"/>
    <mergeCell ref="L592:L593"/>
    <mergeCell ref="L594:L598"/>
    <mergeCell ref="L615:L618"/>
    <mergeCell ref="L646:L647"/>
    <mergeCell ref="L711:L712"/>
    <mergeCell ref="L781:L782"/>
    <mergeCell ref="L784:L787"/>
    <mergeCell ref="L797:L798"/>
    <mergeCell ref="L832:L834"/>
    <mergeCell ref="L840:L841"/>
    <mergeCell ref="L875:L876"/>
    <mergeCell ref="L877:L879"/>
    <mergeCell ref="L890:L893"/>
    <mergeCell ref="L894:L897"/>
    <mergeCell ref="L898:L901"/>
    <mergeCell ref="L902:L905"/>
    <mergeCell ref="M471:M476"/>
    <mergeCell ref="M525:M526"/>
    <mergeCell ref="M550:M551"/>
    <mergeCell ref="M552:M554"/>
    <mergeCell ref="M569:M573"/>
    <mergeCell ref="M574:M578"/>
    <mergeCell ref="M579:M583"/>
    <mergeCell ref="M584:M588"/>
    <mergeCell ref="M589:M593"/>
    <mergeCell ref="M594:M598"/>
    <mergeCell ref="M615:M618"/>
    <mergeCell ref="M646:M647"/>
    <mergeCell ref="M705:M706"/>
    <mergeCell ref="M711:M712"/>
    <mergeCell ref="M773:M777"/>
    <mergeCell ref="M781:M782"/>
    <mergeCell ref="M784:M787"/>
    <mergeCell ref="M796:M798"/>
    <mergeCell ref="M823:M824"/>
    <mergeCell ref="M825:M827"/>
    <mergeCell ref="M828:M829"/>
    <mergeCell ref="M832:M834"/>
    <mergeCell ref="M840:M841"/>
    <mergeCell ref="M856:M858"/>
    <mergeCell ref="M860:M861"/>
    <mergeCell ref="M875:M879"/>
    <mergeCell ref="M884:M889"/>
    <mergeCell ref="M890:M893"/>
    <mergeCell ref="M894:M897"/>
    <mergeCell ref="M898:M901"/>
    <mergeCell ref="M902:M905"/>
    <mergeCell ref="M906:M907"/>
    <mergeCell ref="N550:N551"/>
    <mergeCell ref="N552:N554"/>
    <mergeCell ref="N569:N573"/>
    <mergeCell ref="N574:N578"/>
    <mergeCell ref="N579:N583"/>
    <mergeCell ref="N584:N588"/>
    <mergeCell ref="N589:N593"/>
    <mergeCell ref="N594:N598"/>
    <mergeCell ref="N615:N618"/>
    <mergeCell ref="N646:N647"/>
    <mergeCell ref="N705:N706"/>
    <mergeCell ref="N781:N782"/>
    <mergeCell ref="N784:N787"/>
    <mergeCell ref="N797:N798"/>
    <mergeCell ref="N875:N879"/>
    <mergeCell ref="N884:N889"/>
    <mergeCell ref="N890:N893"/>
    <mergeCell ref="N894:N897"/>
    <mergeCell ref="N898:N901"/>
    <mergeCell ref="N902:N905"/>
    <mergeCell ref="N906:N907"/>
    <mergeCell ref="N908:N909"/>
  </mergeCells>
  <conditionalFormatting sqref="A4:A917">
    <cfRule type="expression" dxfId="0" priority="1" stopIfTrue="1">
      <formula>AND(COUNTIF($B$2:$B$1078,A4)&gt;1,NOT(ISBLANK(A4)))</formula>
    </cfRule>
  </conditionalFormatting>
  <conditionalFormatting sqref="B847:B848">
    <cfRule type="expression" dxfId="1" priority="2" stopIfTrue="1">
      <formula>AND(COUNTIF($B$4:$B$1159,B847)&gt;1,NOT(ISBLANK(B847)))</formula>
    </cfRule>
  </conditionalFormatting>
  <conditionalFormatting sqref="B3 B918:B65536">
    <cfRule type="expression" dxfId="2" priority="3" stopIfTrue="1">
      <formula>AND(COUNTIF($B$3:$B$63009,B3)&gt;1,NOT(ISBLANK(B3)))</formula>
    </cfRule>
  </conditionalFormatting>
  <dataValidations count="3">
    <dataValidation type="textLength" operator="between" allowBlank="1" showInputMessage="1" showErrorMessage="1" errorTitle="职位名称" error="职位名称必填,长度1~40" sqref="H914">
      <formula1>1</formula1>
      <formula2>40</formula2>
    </dataValidation>
    <dataValidation type="list" allowBlank="1" showInputMessage="1" showErrorMessage="1" sqref="N192 N193 N194 N195 N455 N459 N462 N463 N464 N467 N468 N469 N470 N495 N498 N501 N506 N507 N516 N524 N525 N543 N544 N545 N546 N547 N550 N551 N552 N554 N657 N658 N666 N667 N668 N669 N673 N678 N679 N680 N687 N702 N707 N711 N712 N713 N714 N717 N718 N719 N720 N721 N737 N738 N739 N744 N754 N755 N756 N757 N758 N759 N760 N761 N762 N765 N766 N767 N768 N769 N783 N784 N785 N786 N787 N788 N789 N795 N796 N801 N835 N855 N859 N862 N867 N868 N869 N870 N871 N872 N873 N874 N875 N877 N879 N883 N887 N888 N889 N890 N894 N898 N902 N903 N904 N905 N906 N907 N908 N909 N910 N911 N912 N913 N914 N915 N916 N917 N4:N9 N196:N226 N456:N458 N460:N461 N465:N466 N496:N497 N499:N500 N502:N505 N508:N510 N511:N515 N517:N518 N519:N523 N526:N530 N531:N532 N533:N535 N536:N538 N548:N549 N574:N598 N652:N656 N659:N661 N662:N665 N671:N672 N674:N675 N676:N677 N681:N682 N683:N684 N685:N686 N688:N695 N696:N698 N699:N701 N703:N705 N708:N709 N715:N716 N722:N728 N729:N732 N733:N736 N740:N743 N745:N747 N748:N753 N763:N764 N770:N772 N773:N782 N797:N798 N799:N800 N802:N803 N804:N806 N807:N814 N815:N816 N819:N822 N823:N824 N825:N826 N827:N829 N830:N831 N832:N834 N836:N837 N838:N839 N840:N841 N842:N844 N845:N848 N849:N850 N851:N852 N853:N854 N856:N858 N860:N861 N863:N866 N880:N882 N884:N886 N891:N893 N895:N897 N899:N901">
      <formula1>"普通,紧缺,急需"</formula1>
    </dataValidation>
    <dataValidation type="list" allowBlank="1" showInputMessage="1" showErrorMessage="1" sqref="D359 D455 D459 D462 D467 D468 D498 D507 D515 D516 D524 D545 D546 D547 D569 D570 D571 D572 D573 D574 D575 D576 D577 D578 D579 D580 D581 D582 D583 D584 D585 D586 D587 D588 D659 D667 D670 D673 D676 D678 D679 D680 D687 D702 D707 D713 D714 D715 D737 D738 D739 D752 D753 D754 D759 D760 D761 D762 D767 D768 D795 D796 D801 D819 D842 D847 D848 D867 D868 D869 D870 D871 D872 D874 D887 D888 D889 D908 D909 D910 D911 D915 D916 D917 D451:D452 D453:D454 D456:D458 D460:D461 D463:D464 D465:D466 D469:D470 D495:D497 D499:D501 D502:D506 D508:D510 D511:D514 D517:D518 D519:D523 D525:D526 D527:D530 D531:D532 D533:D535 D536:D538 D543:D544 D548:D549 D550:D554 D652:D656 D657:D658 D662:D666 D671:D672 D674:D675 D681:D682 D683:D684 D685:D686 D688:D695 D696:D698 D699:D701 D703:D705 D708:D710 D711:D712 D733:D736 D740:D743 D745:D747 D748:D751 D755:D756 D757:D758 D763:D764 D765:D766 D770:D772 D773:D782 D783:D787 D799:D800 D802:D803 D804:D806 D807:D814 D815:D816 D820:D822 D825:D829 D830:D831 D843:D844 D860:D861 D875:D879 D880:D883 D884:D886 D890:D896 D897:D901 D902:D905 D906:D907 D912:D914">
      <formula1>"制造业,房地产和建筑,教育,金融,农林牧渔,生产性服务,文化娱乐,现代商务,医疗卫生,居民服务"</formula1>
    </dataValidation>
  </dataValidations>
  <hyperlinks>
    <hyperlink ref="G359" r:id="rId1" display="791900754@qq.com"/>
    <hyperlink ref="G451" r:id="rId2" display="16690968650@126.com"/>
    <hyperlink ref="G456" r:id="rId3" display="xxhenglihbkj@163.com"/>
    <hyperlink ref="G460" r:id="rId4" display="718414236@qq.com"/>
    <hyperlink ref="G467" r:id="rId5" display="tuorenzhaopin@163.com"/>
    <hyperlink ref="G468" r:id="rId5" display="tuorenzhaopin@163.com"/>
    <hyperlink ref="G469" r:id="rId6" display="hrfw0616@163.com"/>
    <hyperlink ref="G477" r:id="rId7" display="Miaojie100@163.com"/>
    <hyperlink ref="G483" r:id="rId8" display="hnknaj@163.com"/>
    <hyperlink ref="G485" r:id="rId9" display="229680465@qq.com"/>
    <hyperlink ref="G488" r:id="rId10" display="275873188@qq.com"/>
    <hyperlink ref="G489" r:id="rId11" display="zrlcjs@163.com"/>
    <hyperlink ref="G491" r:id="rId12" display="AQ43000@163.com"/>
    <hyperlink ref="G479" r:id="rId13" display="zhaironghua@bjredc.com"/>
    <hyperlink ref="G494" r:id="rId14" display="hnrhgcjs@163.com" tooltip="mailto:hnrhgcjs@163.com"/>
    <hyperlink ref="G471" r:id="rId15" display="hnrggs@163.com"/>
    <hyperlink ref="G495" r:id="rId16" display="3266075715@QQ.COM"/>
    <hyperlink ref="G498" r:id="rId17" display="287919865@qq.com"/>
    <hyperlink ref="G499" r:id="rId18" display="1543989767@qq.com"/>
    <hyperlink ref="G502" r:id="rId19" display="xxmlyygs@163.com"/>
    <hyperlink ref="G507" r:id="rId20" display="xxsztgy@163.com" tooltip="mailto:xxsztgy@163.com"/>
    <hyperlink ref="G508" r:id="rId21" display="kbrlzyb@163.com"/>
    <hyperlink ref="G511" r:id="rId22" display="2269138295@qq.com"/>
    <hyperlink ref="G516" r:id="rId23" display="zj5071510@163.com"/>
    <hyperlink ref="G519" r:id="rId24" display="841661152@qq.com"/>
    <hyperlink ref="G524" r:id="rId25" display="htgf369@163.com"/>
    <hyperlink ref="G525" r:id="rId26" display="hnwtxf@163.com"/>
    <hyperlink ref="G527" r:id="rId27" display="503022762@163.com"/>
    <hyperlink ref="G531" r:id="rId28" display="952944489@qq.com"/>
    <hyperlink ref="G533" r:id="rId29" display="273119055@QQ.com"/>
    <hyperlink ref="G536" r:id="rId30" display="chengxin8@126.com"/>
    <hyperlink ref="G539" r:id="rId31" display="961738466@qq.com"/>
    <hyperlink ref="G543" r:id="rId32" display="945905263@qq.com"/>
    <hyperlink ref="G545" r:id="rId33" display="1552363133@qq.com"/>
    <hyperlink ref="G546" r:id="rId33"/>
    <hyperlink ref="G547" r:id="rId34" display="1851552489@qq.com"/>
    <hyperlink ref="G574" r:id="rId35" display="ZLM9118@126.com"/>
    <hyperlink ref="G584" r:id="rId36" display="sunyaping@luhua.cn"/>
    <hyperlink ref="F594" r:id="rId37" display="18338962983"/>
    <hyperlink ref="G594" r:id="rId37" display="276232530@qq.com"/>
    <hyperlink ref="G612" r:id="rId38" display="453877606@qq.com"/>
    <hyperlink ref="G622" r:id="rId39" display="Weiyeweiqi@163.com"/>
    <hyperlink ref="G631" r:id="rId40" display="1765194511@126.com" tooltip="mailto:1765194511@126.com"/>
    <hyperlink ref="G635" r:id="rId41" display="1516329456@126.com" tooltip="mailto:1516329456@126.com"/>
    <hyperlink ref="G638" r:id="rId42" display="158361752@126.com" tooltip="mailto:158361752@126.com"/>
    <hyperlink ref="H606" r:id="rId43" display="检测平台研究员" tooltip="https://www.zghnrc.gov.cn/job.html?acb210=10000317829815"/>
    <hyperlink ref="H642" r:id="rId44" display="销售员" tooltip="https://www.zghnrc.gov.cn/job.html?acb210=10000318080196"/>
    <hyperlink ref="H643" r:id="rId45" display="采购主管" tooltip="https://www.zghnrc.gov.cn/job.html?acb210=10000318040534"/>
    <hyperlink ref="H644" r:id="rId46" display="质检员" tooltip="https://www.zghnrc.gov.cn/job.html?acb210=10000318060409"/>
    <hyperlink ref="H645" r:id="rId47" display="财务会计" tooltip="https://www.zghnrc.gov.cn/job.html?acb210=10000318080188"/>
    <hyperlink ref="G652" r:id="rId48" display="1257241215@qq.com"/>
    <hyperlink ref="G667" r:id="rId49" display="huanghx@gdcopper.com"/>
    <hyperlink ref="G671" r:id="rId50" display="duzhitao141@126.com"/>
    <hyperlink ref="G676" r:id="rId51" display="278796736@qq.com"/>
    <hyperlink ref="G679" r:id="rId52" display="Zyq1002001@163.com" tooltip="mailto:Zyq1002001@163.com"/>
    <hyperlink ref="G688" r:id="rId53" display="bfybrlzy@126.com" tooltip="mailto:bfybrlzy@126.com"/>
    <hyperlink ref="G678" r:id="rId54" display="1961734524@qq.com"/>
    <hyperlink ref="G708" r:id="rId55" display="136513232@qq.com"/>
    <hyperlink ref="G711" r:id="rId56" display="hnlddyrs123@126.com"/>
    <hyperlink ref="G713" r:id="rId57" display="1852098158@qq.com"/>
    <hyperlink ref="G714" r:id="rId58" display="237975734@qq.com"/>
    <hyperlink ref="G715" r:id="rId59" display="1031224487@qq.com"/>
    <hyperlink ref="G717" r:id="rId60" display="Yonganhr@126.com"/>
    <hyperlink ref="G723" r:id="rId61" display="rlzy@tlln.cn"/>
    <hyperlink ref="G729" r:id="rId62" display="lefilterzhaopin@163.com"/>
    <hyperlink ref="G733" r:id="rId63" display="xmxgbgs@163.com"/>
    <hyperlink ref="G739" r:id="rId64" display="guoxianling3660@dingtalk.com"/>
    <hyperlink ref="G744" r:id="rId65" display="zkrs@gdcopper.com"/>
    <hyperlink ref="G745" r:id="rId66" display="pengyingxm@163.com" tooltip="mailto:pengyingxm@163.com"/>
    <hyperlink ref="G748" r:id="rId67" display="1264832387@qq.com"/>
    <hyperlink ref="G763" r:id="rId68" display="893433852@qq.com"/>
    <hyperlink ref="G764" r:id="rId68"/>
    <hyperlink ref="G760" r:id="rId69" display="1397344700@qq.com"/>
    <hyperlink ref="G757" r:id="rId70" display="649745012@qq.com"/>
    <hyperlink ref="G740" r:id="rId71" display="jyxzb@hualan.com" tooltip="mailto:jyxzb@hualan.com"/>
    <hyperlink ref="G770" r:id="rId72" display="maggie.zhang@nowogen.com"/>
    <hyperlink ref="G795" r:id="rId73" display="1422057521@qq.com"/>
    <hyperlink ref="G804" r:id="rId74" display="yb103rlb@163.com"/>
    <hyperlink ref="G807" r:id="rId75" display="renliziyuanbu@xinfeijituan.com"/>
    <hyperlink ref="G815" r:id="rId76" display="hr@tuoxinpharm.com"/>
    <hyperlink ref="G819" r:id="rId77" display="henanzhongjiong@163.com"/>
    <hyperlink ref="G823" r:id="rId78" display="xxpingfei@126.com"/>
    <hyperlink ref="G825" r:id="rId79" display="yuyu@ruolinzhineng.com"/>
    <hyperlink ref="G830" r:id="rId80" display="709938932@qq.com"/>
    <hyperlink ref="G832" r:id="rId81" display="future_mac@163.com"/>
    <hyperlink ref="G836" r:id="rId82" display="taihangjinri@126.com"/>
    <hyperlink ref="G838" r:id="rId83" display="1695336379@qq.com"/>
    <hyperlink ref="G840" r:id="rId84" display="359421241@qq.com"/>
    <hyperlink ref="G842" r:id="rId85" display="451649926@qq.com"/>
    <hyperlink ref="G845" r:id="rId86" display="hr@hnyddf.com"/>
    <hyperlink ref="G851" r:id="rId87" display="83722075@qq.com"/>
    <hyperlink ref="G853" r:id="rId88" display="2505750498@qq.com"/>
    <hyperlink ref="G855" r:id="rId89" display="515988865@qq.com"/>
    <hyperlink ref="G856" r:id="rId90" display="xxhrjd@126.com"/>
    <hyperlink ref="G859" r:id="rId91" display="271473859@qq.com"/>
    <hyperlink ref="G860" r:id="rId92" display="3305296326@163.com"/>
    <hyperlink ref="H783" r:id="rId93" display="涂层研发工程师" tooltip="https://www.zghnrc.gov.cn/job.html?acb210=10000318418015"/>
    <hyperlink ref="H784" r:id="rId94" display="刀具研发工程师" tooltip="https://www.zghnrc.gov.cn/job.html?acb210=10000318456376"/>
    <hyperlink ref="G783" r:id="rId95" display="jorsoner@qq.com"/>
    <hyperlink ref="G880" r:id="rId96" display="hnstdq@163.com"/>
    <hyperlink ref="G884" r:id="rId97" display="xxgljx_hr@163.com"/>
    <hyperlink ref="G908" r:id="rId98" display="xxdhhg@163.com"/>
    <hyperlink ref="G847" r:id="rId99" display="542757410@qq,com"/>
  </hyperlinks>
  <pageMargins left="0.709027777777778" right="0.709027777777778" top="1" bottom="1" header="0.5" footer="0.5"/>
  <pageSetup paperSize="9" scale="1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HZ640"/>
  <sheetViews>
    <sheetView workbookViewId="0">
      <selection activeCell="A2" sqref="$A1:$XFD217"/>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7" max="7" width="9.25"/>
    <col min="9" max="9" width="4.875" customWidth="1"/>
    <col min="10" max="10" width="6.5" customWidth="1"/>
    <col min="11" max="11" width="14.375" customWidth="1"/>
    <col min="12" max="12" width="7.50833333333333" customWidth="1"/>
    <col min="13" max="13" width="7.75" customWidth="1"/>
    <col min="14" max="14" width="6.375" customWidth="1"/>
    <col min="28" max="28" width="12.625"/>
    <col min="44" max="44" width="12.625"/>
    <col min="60" max="60" width="12.625"/>
    <col min="76" max="76" width="12.625"/>
    <col min="92" max="92" width="12.625"/>
    <col min="108" max="108" width="12.625"/>
    <col min="124" max="124" width="12.625"/>
    <col min="140" max="140" width="12.625"/>
    <col min="156" max="156" width="12.625"/>
    <col min="172" max="172" width="12.625"/>
    <col min="188" max="188" width="12.625"/>
    <col min="204" max="204" width="12.625"/>
    <col min="220" max="220" width="12.625"/>
  </cols>
  <sheetData>
    <row r="1" s="25" customFormat="1" ht="27" spans="1:14">
      <c r="A1" s="5" t="s">
        <v>0</v>
      </c>
      <c r="B1" s="5"/>
      <c r="C1" s="5"/>
      <c r="D1" s="5"/>
      <c r="E1" s="5"/>
      <c r="F1" s="5"/>
      <c r="G1" s="5"/>
      <c r="H1" s="5"/>
      <c r="I1" s="5"/>
      <c r="J1" s="5"/>
      <c r="K1" s="5"/>
      <c r="L1" s="5"/>
      <c r="M1" s="5"/>
      <c r="N1" s="5"/>
    </row>
    <row r="2" s="25" customFormat="1" ht="20.25" spans="1:14">
      <c r="A2" s="29" t="s">
        <v>2477</v>
      </c>
      <c r="B2" s="29"/>
      <c r="C2" s="29"/>
      <c r="D2" s="29"/>
      <c r="E2" s="29"/>
      <c r="F2" s="29"/>
      <c r="G2" s="29"/>
      <c r="H2" s="29"/>
      <c r="I2" s="29"/>
      <c r="J2" s="29"/>
      <c r="K2" s="29"/>
      <c r="L2" s="29"/>
      <c r="M2" s="29"/>
      <c r="N2" s="29"/>
    </row>
    <row r="3" s="25" customFormat="1" ht="24" spans="1:14">
      <c r="A3" s="30" t="s">
        <v>2</v>
      </c>
      <c r="B3" s="31" t="s">
        <v>3</v>
      </c>
      <c r="C3" s="31" t="s">
        <v>4</v>
      </c>
      <c r="D3" s="31" t="s">
        <v>5</v>
      </c>
      <c r="E3" s="31" t="s">
        <v>6</v>
      </c>
      <c r="F3" s="32" t="s">
        <v>7</v>
      </c>
      <c r="G3" s="31" t="s">
        <v>8</v>
      </c>
      <c r="H3" s="31" t="s">
        <v>9</v>
      </c>
      <c r="I3" s="31" t="s">
        <v>10</v>
      </c>
      <c r="J3" s="31" t="s">
        <v>11</v>
      </c>
      <c r="K3" s="31" t="s">
        <v>12</v>
      </c>
      <c r="L3" s="31" t="s">
        <v>13</v>
      </c>
      <c r="M3" s="31" t="s">
        <v>14</v>
      </c>
      <c r="N3" s="31" t="s">
        <v>15</v>
      </c>
    </row>
    <row r="4" s="4" customFormat="1" ht="30" customHeight="1" spans="1:220">
      <c r="A4" s="10">
        <f>MAX($A$1:A3)+1</f>
        <v>1</v>
      </c>
      <c r="B4" s="10" t="s">
        <v>2478</v>
      </c>
      <c r="C4" s="10" t="s">
        <v>2479</v>
      </c>
      <c r="D4" s="10" t="s">
        <v>2480</v>
      </c>
      <c r="E4" s="10" t="s">
        <v>2481</v>
      </c>
      <c r="F4" s="10" t="s">
        <v>2482</v>
      </c>
      <c r="G4" s="10" t="s">
        <v>2483</v>
      </c>
      <c r="H4" s="10" t="s">
        <v>1517</v>
      </c>
      <c r="I4" s="10" t="s">
        <v>2484</v>
      </c>
      <c r="J4" s="10" t="s">
        <v>996</v>
      </c>
      <c r="K4" s="10" t="s">
        <v>2485</v>
      </c>
      <c r="L4" s="10" t="s">
        <v>54</v>
      </c>
      <c r="M4" s="10" t="s">
        <v>2486</v>
      </c>
      <c r="N4" s="10" t="s">
        <v>55</v>
      </c>
      <c r="AB4" s="25"/>
      <c r="AR4" s="25"/>
      <c r="BH4" s="25"/>
      <c r="BX4" s="25"/>
      <c r="CN4" s="25"/>
      <c r="DD4" s="25"/>
      <c r="DT4" s="25"/>
      <c r="EJ4" s="25"/>
      <c r="EZ4" s="25"/>
      <c r="FP4" s="25"/>
      <c r="GF4" s="25"/>
      <c r="GV4" s="25"/>
      <c r="HL4" s="25"/>
    </row>
    <row r="5" s="4" customFormat="1" ht="30" customHeight="1" spans="1:220">
      <c r="A5" s="10"/>
      <c r="B5" s="10"/>
      <c r="C5" s="10"/>
      <c r="D5" s="10"/>
      <c r="E5" s="10"/>
      <c r="F5" s="10"/>
      <c r="G5" s="10"/>
      <c r="H5" s="10" t="s">
        <v>2487</v>
      </c>
      <c r="I5" s="10" t="s">
        <v>2488</v>
      </c>
      <c r="J5" s="10" t="s">
        <v>1434</v>
      </c>
      <c r="K5" s="10" t="s">
        <v>245</v>
      </c>
      <c r="L5" s="10" t="s">
        <v>54</v>
      </c>
      <c r="M5" s="10" t="s">
        <v>2486</v>
      </c>
      <c r="N5" s="10" t="s">
        <v>664</v>
      </c>
      <c r="AB5" s="25"/>
      <c r="AR5" s="25"/>
      <c r="BH5" s="25"/>
      <c r="BX5" s="25"/>
      <c r="CN5" s="25"/>
      <c r="DD5" s="25"/>
      <c r="DT5" s="25"/>
      <c r="EJ5" s="25"/>
      <c r="EZ5" s="25"/>
      <c r="FP5" s="25"/>
      <c r="GF5" s="25"/>
      <c r="GV5" s="25"/>
      <c r="HL5" s="25"/>
    </row>
    <row r="6" s="4" customFormat="1" ht="30" customHeight="1" spans="1:220">
      <c r="A6" s="10"/>
      <c r="B6" s="10"/>
      <c r="C6" s="10"/>
      <c r="D6" s="10"/>
      <c r="E6" s="10"/>
      <c r="F6" s="10"/>
      <c r="G6" s="10"/>
      <c r="H6" s="10" t="s">
        <v>2489</v>
      </c>
      <c r="I6" s="10" t="s">
        <v>2488</v>
      </c>
      <c r="J6" s="10" t="s">
        <v>1434</v>
      </c>
      <c r="K6" s="10" t="s">
        <v>2490</v>
      </c>
      <c r="L6" s="10" t="s">
        <v>54</v>
      </c>
      <c r="M6" s="10" t="s">
        <v>2486</v>
      </c>
      <c r="N6" s="10" t="s">
        <v>27</v>
      </c>
      <c r="AB6" s="25"/>
      <c r="AR6" s="25"/>
      <c r="BH6" s="25"/>
      <c r="BX6" s="25"/>
      <c r="CN6" s="25"/>
      <c r="DD6" s="25"/>
      <c r="DT6" s="25"/>
      <c r="EJ6" s="25"/>
      <c r="EZ6" s="25"/>
      <c r="FP6" s="25"/>
      <c r="GF6" s="25"/>
      <c r="GV6" s="25"/>
      <c r="HL6" s="25"/>
    </row>
    <row r="7" s="4" customFormat="1" ht="33" customHeight="1" spans="1:220">
      <c r="A7" s="10">
        <f>MAX($A$1:A6)+1</f>
        <v>2</v>
      </c>
      <c r="B7" s="10" t="s">
        <v>2491</v>
      </c>
      <c r="C7" s="10" t="s">
        <v>2492</v>
      </c>
      <c r="D7" s="10" t="s">
        <v>2480</v>
      </c>
      <c r="E7" s="10" t="s">
        <v>2493</v>
      </c>
      <c r="F7" s="10" t="s">
        <v>2494</v>
      </c>
      <c r="G7" s="10" t="s">
        <v>21</v>
      </c>
      <c r="H7" s="10" t="s">
        <v>2495</v>
      </c>
      <c r="I7" s="10" t="s">
        <v>2410</v>
      </c>
      <c r="J7" s="10" t="s">
        <v>23</v>
      </c>
      <c r="K7" s="10" t="s">
        <v>2496</v>
      </c>
      <c r="L7" s="10" t="s">
        <v>44</v>
      </c>
      <c r="M7" s="10" t="s">
        <v>116</v>
      </c>
      <c r="N7" s="10" t="s">
        <v>55</v>
      </c>
      <c r="AB7" s="25"/>
      <c r="AR7" s="25"/>
      <c r="BH7" s="25"/>
      <c r="BX7" s="25"/>
      <c r="CN7" s="25"/>
      <c r="DD7" s="25"/>
      <c r="DT7" s="25"/>
      <c r="EJ7" s="25"/>
      <c r="EZ7" s="25"/>
      <c r="FP7" s="25"/>
      <c r="GF7" s="25"/>
      <c r="GV7" s="25"/>
      <c r="HL7" s="25"/>
    </row>
    <row r="8" s="4" customFormat="1" ht="33" customHeight="1" spans="1:220">
      <c r="A8" s="10"/>
      <c r="B8" s="10"/>
      <c r="C8" s="10"/>
      <c r="D8" s="10"/>
      <c r="E8" s="10"/>
      <c r="F8" s="10"/>
      <c r="G8" s="10"/>
      <c r="H8" s="10" t="s">
        <v>2497</v>
      </c>
      <c r="I8" s="10" t="s">
        <v>2484</v>
      </c>
      <c r="J8" s="10" t="s">
        <v>1434</v>
      </c>
      <c r="K8" s="10" t="s">
        <v>2498</v>
      </c>
      <c r="L8" s="10" t="s">
        <v>25</v>
      </c>
      <c r="M8" s="10" t="s">
        <v>116</v>
      </c>
      <c r="N8" s="10" t="s">
        <v>55</v>
      </c>
      <c r="AB8" s="25"/>
      <c r="AR8" s="25"/>
      <c r="BH8" s="25"/>
      <c r="BX8" s="25"/>
      <c r="CN8" s="25"/>
      <c r="DD8" s="25"/>
      <c r="DT8" s="25"/>
      <c r="EJ8" s="25"/>
      <c r="EZ8" s="25"/>
      <c r="FP8" s="25"/>
      <c r="GF8" s="25"/>
      <c r="GV8" s="25"/>
      <c r="HL8" s="25"/>
    </row>
    <row r="9" s="4" customFormat="1" ht="34" customHeight="1" spans="1:220">
      <c r="A9" s="10">
        <f>MAX($A$1:A8)+1</f>
        <v>3</v>
      </c>
      <c r="B9" s="10" t="s">
        <v>2499</v>
      </c>
      <c r="C9" s="10" t="s">
        <v>2500</v>
      </c>
      <c r="D9" s="10" t="s">
        <v>2480</v>
      </c>
      <c r="E9" s="10" t="s">
        <v>2501</v>
      </c>
      <c r="F9" s="10" t="s">
        <v>2502</v>
      </c>
      <c r="G9" s="10" t="s">
        <v>2503</v>
      </c>
      <c r="H9" s="10" t="s">
        <v>226</v>
      </c>
      <c r="I9" s="10" t="s">
        <v>2408</v>
      </c>
      <c r="J9" s="10" t="s">
        <v>23</v>
      </c>
      <c r="K9" s="10" t="s">
        <v>2504</v>
      </c>
      <c r="L9" s="10" t="s">
        <v>54</v>
      </c>
      <c r="M9" s="10" t="s">
        <v>167</v>
      </c>
      <c r="N9" s="10" t="s">
        <v>55</v>
      </c>
      <c r="AB9" s="25"/>
      <c r="AR9" s="25"/>
      <c r="BH9" s="25"/>
      <c r="BX9" s="25"/>
      <c r="CN9" s="25"/>
      <c r="DD9" s="25"/>
      <c r="DT9" s="25"/>
      <c r="EJ9" s="25"/>
      <c r="EZ9" s="25"/>
      <c r="FP9" s="25"/>
      <c r="GF9" s="25"/>
      <c r="GV9" s="25"/>
      <c r="HL9" s="25"/>
    </row>
    <row r="10" s="92" customFormat="1" ht="34" customHeight="1" spans="1:220">
      <c r="A10" s="10"/>
      <c r="B10" s="10"/>
      <c r="C10" s="10"/>
      <c r="D10" s="10"/>
      <c r="E10" s="10" t="s">
        <v>2505</v>
      </c>
      <c r="F10" s="10">
        <v>19903738816</v>
      </c>
      <c r="G10" s="10"/>
      <c r="H10" s="10" t="s">
        <v>2506</v>
      </c>
      <c r="I10" s="10">
        <v>2</v>
      </c>
      <c r="J10" s="10" t="s">
        <v>1434</v>
      </c>
      <c r="K10" s="10" t="s">
        <v>2308</v>
      </c>
      <c r="L10" s="10" t="s">
        <v>994</v>
      </c>
      <c r="M10" s="10" t="s">
        <v>167</v>
      </c>
      <c r="N10" s="10" t="s">
        <v>55</v>
      </c>
      <c r="AB10" s="114"/>
      <c r="AR10" s="114"/>
      <c r="BH10" s="114"/>
      <c r="BX10" s="114"/>
      <c r="CN10" s="114"/>
      <c r="DD10" s="114"/>
      <c r="DT10" s="114"/>
      <c r="EJ10" s="114"/>
      <c r="EZ10" s="114"/>
      <c r="FP10" s="114"/>
      <c r="GF10" s="114"/>
      <c r="GV10" s="114"/>
      <c r="HL10" s="114"/>
    </row>
    <row r="11" s="90" customFormat="1" ht="34" customHeight="1" spans="1:220">
      <c r="A11" s="10"/>
      <c r="B11" s="10"/>
      <c r="C11" s="10"/>
      <c r="D11" s="10"/>
      <c r="E11" s="10"/>
      <c r="F11" s="10"/>
      <c r="G11" s="10"/>
      <c r="H11" s="10" t="s">
        <v>2507</v>
      </c>
      <c r="I11" s="10">
        <v>2</v>
      </c>
      <c r="J11" s="10" t="s">
        <v>996</v>
      </c>
      <c r="K11" s="10" t="s">
        <v>2308</v>
      </c>
      <c r="L11" s="10" t="s">
        <v>994</v>
      </c>
      <c r="M11" s="10" t="s">
        <v>167</v>
      </c>
      <c r="N11" s="10" t="s">
        <v>55</v>
      </c>
      <c r="AB11" s="114"/>
      <c r="AR11" s="114"/>
      <c r="BH11" s="114"/>
      <c r="BX11" s="114"/>
      <c r="CN11" s="114"/>
      <c r="DD11" s="114"/>
      <c r="DT11" s="114"/>
      <c r="EJ11" s="114"/>
      <c r="EZ11" s="114"/>
      <c r="FP11" s="114"/>
      <c r="GF11" s="114"/>
      <c r="GV11" s="114"/>
      <c r="HL11" s="114"/>
    </row>
    <row r="12" s="90" customFormat="1" ht="34" customHeight="1" spans="1:220">
      <c r="A12" s="10"/>
      <c r="B12" s="10"/>
      <c r="C12" s="10"/>
      <c r="D12" s="10"/>
      <c r="E12" s="10"/>
      <c r="F12" s="10"/>
      <c r="G12" s="10"/>
      <c r="H12" s="10" t="s">
        <v>2508</v>
      </c>
      <c r="I12" s="10">
        <v>1</v>
      </c>
      <c r="J12" s="10" t="s">
        <v>996</v>
      </c>
      <c r="K12" s="10" t="s">
        <v>2308</v>
      </c>
      <c r="L12" s="10" t="s">
        <v>994</v>
      </c>
      <c r="M12" s="10" t="s">
        <v>167</v>
      </c>
      <c r="N12" s="10" t="s">
        <v>55</v>
      </c>
      <c r="AB12" s="114"/>
      <c r="AR12" s="114"/>
      <c r="BH12" s="114"/>
      <c r="BX12" s="114"/>
      <c r="CN12" s="114"/>
      <c r="DD12" s="114"/>
      <c r="DT12" s="114"/>
      <c r="EJ12" s="114"/>
      <c r="EZ12" s="114"/>
      <c r="FP12" s="114"/>
      <c r="GF12" s="114"/>
      <c r="GV12" s="114"/>
      <c r="HL12" s="114"/>
    </row>
    <row r="13" s="90" customFormat="1" ht="34" customHeight="1" spans="1:220">
      <c r="A13" s="10"/>
      <c r="B13" s="10"/>
      <c r="C13" s="10"/>
      <c r="D13" s="10"/>
      <c r="E13" s="10"/>
      <c r="F13" s="10"/>
      <c r="G13" s="10"/>
      <c r="H13" s="10" t="s">
        <v>2509</v>
      </c>
      <c r="I13" s="10">
        <v>2</v>
      </c>
      <c r="J13" s="10" t="s">
        <v>996</v>
      </c>
      <c r="K13" s="10" t="s">
        <v>2308</v>
      </c>
      <c r="L13" s="10" t="s">
        <v>994</v>
      </c>
      <c r="M13" s="10" t="s">
        <v>167</v>
      </c>
      <c r="N13" s="10" t="s">
        <v>55</v>
      </c>
      <c r="AB13" s="114"/>
      <c r="AR13" s="114"/>
      <c r="BH13" s="114"/>
      <c r="BX13" s="114"/>
      <c r="CN13" s="114"/>
      <c r="DD13" s="114"/>
      <c r="DT13" s="114"/>
      <c r="EJ13" s="114"/>
      <c r="EZ13" s="114"/>
      <c r="FP13" s="114"/>
      <c r="GF13" s="114"/>
      <c r="GV13" s="114"/>
      <c r="HL13" s="114"/>
    </row>
    <row r="14" s="4" customFormat="1" ht="72" spans="1:220">
      <c r="A14" s="10">
        <f>MAX($A$1:A13)+1</f>
        <v>4</v>
      </c>
      <c r="B14" s="10" t="s">
        <v>2510</v>
      </c>
      <c r="C14" s="10" t="s">
        <v>2511</v>
      </c>
      <c r="D14" s="10" t="s">
        <v>2480</v>
      </c>
      <c r="E14" s="10" t="s">
        <v>2512</v>
      </c>
      <c r="F14" s="10" t="s">
        <v>528</v>
      </c>
      <c r="G14" s="10" t="s">
        <v>21</v>
      </c>
      <c r="H14" s="10" t="s">
        <v>2513</v>
      </c>
      <c r="I14" s="10" t="s">
        <v>2408</v>
      </c>
      <c r="J14" s="10" t="s">
        <v>1434</v>
      </c>
      <c r="K14" s="10" t="s">
        <v>138</v>
      </c>
      <c r="L14" s="10" t="s">
        <v>44</v>
      </c>
      <c r="M14" s="10" t="s">
        <v>146</v>
      </c>
      <c r="N14" s="10" t="s">
        <v>27</v>
      </c>
      <c r="AB14" s="25"/>
      <c r="AR14" s="25"/>
      <c r="BH14" s="25"/>
      <c r="BX14" s="25"/>
      <c r="CN14" s="25"/>
      <c r="DD14" s="25"/>
      <c r="DT14" s="25"/>
      <c r="EJ14" s="25"/>
      <c r="EZ14" s="25"/>
      <c r="FP14" s="25"/>
      <c r="GF14" s="25"/>
      <c r="GV14" s="25"/>
      <c r="HL14" s="25"/>
    </row>
    <row r="15" s="4" customFormat="1" ht="24" spans="1:220">
      <c r="A15" s="10">
        <f>MAX($A$1:A14)+1</f>
        <v>5</v>
      </c>
      <c r="B15" s="10" t="s">
        <v>2514</v>
      </c>
      <c r="C15" s="10" t="s">
        <v>2515</v>
      </c>
      <c r="D15" s="10" t="s">
        <v>2480</v>
      </c>
      <c r="E15" s="10" t="s">
        <v>2516</v>
      </c>
      <c r="F15" s="10" t="s">
        <v>2517</v>
      </c>
      <c r="G15" s="10" t="s">
        <v>2518</v>
      </c>
      <c r="H15" s="10" t="s">
        <v>956</v>
      </c>
      <c r="I15" s="10" t="s">
        <v>2408</v>
      </c>
      <c r="J15" s="10" t="s">
        <v>1434</v>
      </c>
      <c r="K15" s="10" t="s">
        <v>2519</v>
      </c>
      <c r="L15" s="10" t="s">
        <v>54</v>
      </c>
      <c r="M15" s="10" t="s">
        <v>45</v>
      </c>
      <c r="N15" s="10" t="s">
        <v>55</v>
      </c>
      <c r="AB15" s="25"/>
      <c r="AR15" s="25"/>
      <c r="BH15" s="25"/>
      <c r="BX15" s="25"/>
      <c r="CN15" s="25"/>
      <c r="DD15" s="25"/>
      <c r="DT15" s="25"/>
      <c r="EJ15" s="25"/>
      <c r="EZ15" s="25"/>
      <c r="FP15" s="25"/>
      <c r="GF15" s="25"/>
      <c r="GV15" s="25"/>
      <c r="HL15" s="25"/>
    </row>
    <row r="16" s="4" customFormat="1" ht="24" spans="1:220">
      <c r="A16" s="10"/>
      <c r="B16" s="10"/>
      <c r="C16" s="10"/>
      <c r="D16" s="10"/>
      <c r="E16" s="10"/>
      <c r="F16" s="10"/>
      <c r="G16" s="10"/>
      <c r="H16" s="10" t="s">
        <v>2520</v>
      </c>
      <c r="I16" s="10" t="s">
        <v>2408</v>
      </c>
      <c r="J16" s="10" t="s">
        <v>1434</v>
      </c>
      <c r="K16" s="10" t="s">
        <v>2521</v>
      </c>
      <c r="L16" s="10" t="s">
        <v>136</v>
      </c>
      <c r="M16" s="10" t="s">
        <v>45</v>
      </c>
      <c r="N16" s="10" t="s">
        <v>55</v>
      </c>
      <c r="AB16" s="25"/>
      <c r="AR16" s="25"/>
      <c r="BH16" s="25"/>
      <c r="BX16" s="25"/>
      <c r="CN16" s="25"/>
      <c r="DD16" s="25"/>
      <c r="DT16" s="25"/>
      <c r="EJ16" s="25"/>
      <c r="EZ16" s="25"/>
      <c r="FP16" s="25"/>
      <c r="GF16" s="25"/>
      <c r="GV16" s="25"/>
      <c r="HL16" s="25"/>
    </row>
    <row r="17" s="4" customFormat="1" ht="24" spans="1:220">
      <c r="A17" s="10"/>
      <c r="B17" s="10"/>
      <c r="C17" s="10"/>
      <c r="D17" s="10"/>
      <c r="E17" s="10"/>
      <c r="F17" s="10"/>
      <c r="G17" s="10"/>
      <c r="H17" s="10" t="s">
        <v>2522</v>
      </c>
      <c r="I17" s="10" t="s">
        <v>2408</v>
      </c>
      <c r="J17" s="10" t="s">
        <v>1434</v>
      </c>
      <c r="K17" s="10" t="s">
        <v>2523</v>
      </c>
      <c r="L17" s="10" t="s">
        <v>54</v>
      </c>
      <c r="M17" s="10" t="s">
        <v>45</v>
      </c>
      <c r="N17" s="10" t="s">
        <v>664</v>
      </c>
      <c r="AB17" s="25"/>
      <c r="AR17" s="25"/>
      <c r="BH17" s="25"/>
      <c r="BX17" s="25"/>
      <c r="CN17" s="25"/>
      <c r="DD17" s="25"/>
      <c r="DT17" s="25"/>
      <c r="EJ17" s="25"/>
      <c r="EZ17" s="25"/>
      <c r="FP17" s="25"/>
      <c r="GF17" s="25"/>
      <c r="GV17" s="25"/>
      <c r="HL17" s="25"/>
    </row>
    <row r="18" s="4" customFormat="1" ht="24" spans="1:220">
      <c r="A18" s="10"/>
      <c r="B18" s="10"/>
      <c r="C18" s="10"/>
      <c r="D18" s="10"/>
      <c r="E18" s="10"/>
      <c r="F18" s="10"/>
      <c r="G18" s="10"/>
      <c r="H18" s="10" t="s">
        <v>2524</v>
      </c>
      <c r="I18" s="10" t="s">
        <v>2525</v>
      </c>
      <c r="J18" s="10" t="s">
        <v>1434</v>
      </c>
      <c r="K18" s="10" t="s">
        <v>2526</v>
      </c>
      <c r="L18" s="10" t="s">
        <v>54</v>
      </c>
      <c r="M18" s="10" t="s">
        <v>45</v>
      </c>
      <c r="N18" s="10" t="s">
        <v>27</v>
      </c>
      <c r="AB18" s="25"/>
      <c r="AR18" s="25"/>
      <c r="BH18" s="25"/>
      <c r="BX18" s="25"/>
      <c r="CN18" s="25"/>
      <c r="DD18" s="25"/>
      <c r="DT18" s="25"/>
      <c r="EJ18" s="25"/>
      <c r="EZ18" s="25"/>
      <c r="FP18" s="25"/>
      <c r="GF18" s="25"/>
      <c r="GV18" s="25"/>
      <c r="HL18" s="25"/>
    </row>
    <row r="19" s="4" customFormat="1" ht="24" spans="1:220">
      <c r="A19" s="10">
        <f>MAX($A$1:A18)+1</f>
        <v>6</v>
      </c>
      <c r="B19" s="10" t="s">
        <v>2527</v>
      </c>
      <c r="C19" s="10" t="s">
        <v>2528</v>
      </c>
      <c r="D19" s="10" t="s">
        <v>2480</v>
      </c>
      <c r="E19" s="10" t="s">
        <v>2529</v>
      </c>
      <c r="F19" s="10" t="s">
        <v>2530</v>
      </c>
      <c r="G19" s="10" t="s">
        <v>21</v>
      </c>
      <c r="H19" s="10" t="s">
        <v>421</v>
      </c>
      <c r="I19" s="10" t="s">
        <v>2531</v>
      </c>
      <c r="J19" s="10" t="s">
        <v>1434</v>
      </c>
      <c r="K19" s="10" t="s">
        <v>669</v>
      </c>
      <c r="L19" s="10" t="s">
        <v>104</v>
      </c>
      <c r="M19" s="10" t="s">
        <v>406</v>
      </c>
      <c r="N19" s="10" t="s">
        <v>27</v>
      </c>
      <c r="AB19" s="25"/>
      <c r="AR19" s="25"/>
      <c r="BH19" s="25"/>
      <c r="BX19" s="25"/>
      <c r="CN19" s="25"/>
      <c r="DD19" s="25"/>
      <c r="DT19" s="25"/>
      <c r="EJ19" s="25"/>
      <c r="EZ19" s="25"/>
      <c r="FP19" s="25"/>
      <c r="GF19" s="25"/>
      <c r="GV19" s="25"/>
      <c r="HL19" s="25"/>
    </row>
    <row r="20" s="4" customFormat="1" ht="48" spans="1:220">
      <c r="A20" s="10"/>
      <c r="B20" s="10"/>
      <c r="C20" s="10"/>
      <c r="D20" s="10"/>
      <c r="E20" s="10"/>
      <c r="F20" s="10"/>
      <c r="G20" s="10"/>
      <c r="H20" s="10" t="s">
        <v>2532</v>
      </c>
      <c r="I20" s="10" t="s">
        <v>2525</v>
      </c>
      <c r="J20" s="10" t="s">
        <v>996</v>
      </c>
      <c r="K20" s="10" t="s">
        <v>1040</v>
      </c>
      <c r="L20" s="10" t="s">
        <v>104</v>
      </c>
      <c r="M20" s="10" t="s">
        <v>2533</v>
      </c>
      <c r="N20" s="10" t="s">
        <v>55</v>
      </c>
      <c r="AB20" s="25"/>
      <c r="AR20" s="25"/>
      <c r="BH20" s="25"/>
      <c r="BX20" s="25"/>
      <c r="CN20" s="25"/>
      <c r="DD20" s="25"/>
      <c r="DT20" s="25"/>
      <c r="EJ20" s="25"/>
      <c r="EZ20" s="25"/>
      <c r="FP20" s="25"/>
      <c r="GF20" s="25"/>
      <c r="GV20" s="25"/>
      <c r="HL20" s="25"/>
    </row>
    <row r="21" s="4" customFormat="1" ht="24" spans="1:220">
      <c r="A21" s="10"/>
      <c r="B21" s="10"/>
      <c r="C21" s="10"/>
      <c r="D21" s="10"/>
      <c r="E21" s="10"/>
      <c r="F21" s="10"/>
      <c r="G21" s="10"/>
      <c r="H21" s="10" t="s">
        <v>2534</v>
      </c>
      <c r="I21" s="10" t="s">
        <v>2525</v>
      </c>
      <c r="J21" s="10" t="s">
        <v>996</v>
      </c>
      <c r="K21" s="10" t="s">
        <v>1040</v>
      </c>
      <c r="L21" s="10" t="s">
        <v>104</v>
      </c>
      <c r="M21" s="10" t="s">
        <v>2535</v>
      </c>
      <c r="N21" s="10" t="s">
        <v>55</v>
      </c>
      <c r="AB21" s="25"/>
      <c r="AR21" s="25"/>
      <c r="BH21" s="25"/>
      <c r="BX21" s="25"/>
      <c r="CN21" s="25"/>
      <c r="DD21" s="25"/>
      <c r="DT21" s="25"/>
      <c r="EJ21" s="25"/>
      <c r="EZ21" s="25"/>
      <c r="FP21" s="25"/>
      <c r="GF21" s="25"/>
      <c r="GV21" s="25"/>
      <c r="HL21" s="25"/>
    </row>
    <row r="22" s="4" customFormat="1" ht="24" spans="1:220">
      <c r="A22" s="10"/>
      <c r="B22" s="10"/>
      <c r="C22" s="10"/>
      <c r="D22" s="10"/>
      <c r="E22" s="10"/>
      <c r="F22" s="10"/>
      <c r="G22" s="10"/>
      <c r="H22" s="10" t="s">
        <v>2536</v>
      </c>
      <c r="I22" s="10" t="s">
        <v>2525</v>
      </c>
      <c r="J22" s="10" t="s">
        <v>996</v>
      </c>
      <c r="K22" s="10" t="s">
        <v>1040</v>
      </c>
      <c r="L22" s="10" t="s">
        <v>104</v>
      </c>
      <c r="M22" s="10" t="s">
        <v>2537</v>
      </c>
      <c r="N22" s="10" t="s">
        <v>55</v>
      </c>
      <c r="AB22" s="25"/>
      <c r="AR22" s="25"/>
      <c r="BH22" s="25"/>
      <c r="BX22" s="25"/>
      <c r="CN22" s="25"/>
      <c r="DD22" s="25"/>
      <c r="DT22" s="25"/>
      <c r="EJ22" s="25"/>
      <c r="EZ22" s="25"/>
      <c r="FP22" s="25"/>
      <c r="GF22" s="25"/>
      <c r="GV22" s="25"/>
      <c r="HL22" s="25"/>
    </row>
    <row r="23" s="4" customFormat="1" ht="24" spans="1:220">
      <c r="A23" s="10"/>
      <c r="B23" s="10"/>
      <c r="C23" s="10"/>
      <c r="D23" s="10"/>
      <c r="E23" s="10"/>
      <c r="F23" s="10"/>
      <c r="G23" s="10"/>
      <c r="H23" s="10" t="s">
        <v>2538</v>
      </c>
      <c r="I23" s="10" t="s">
        <v>2525</v>
      </c>
      <c r="J23" s="10" t="s">
        <v>996</v>
      </c>
      <c r="K23" s="10" t="s">
        <v>1040</v>
      </c>
      <c r="L23" s="10" t="s">
        <v>104</v>
      </c>
      <c r="M23" s="10" t="s">
        <v>2539</v>
      </c>
      <c r="N23" s="10" t="s">
        <v>55</v>
      </c>
      <c r="AB23" s="25"/>
      <c r="AR23" s="25"/>
      <c r="BH23" s="25"/>
      <c r="BX23" s="25"/>
      <c r="CN23" s="25"/>
      <c r="DD23" s="25"/>
      <c r="DT23" s="25"/>
      <c r="EJ23" s="25"/>
      <c r="EZ23" s="25"/>
      <c r="FP23" s="25"/>
      <c r="GF23" s="25"/>
      <c r="GV23" s="25"/>
      <c r="HL23" s="25"/>
    </row>
    <row r="24" s="4" customFormat="1" ht="24" spans="1:220">
      <c r="A24" s="10"/>
      <c r="B24" s="10"/>
      <c r="C24" s="10"/>
      <c r="D24" s="10"/>
      <c r="E24" s="10"/>
      <c r="F24" s="10"/>
      <c r="G24" s="10"/>
      <c r="H24" s="10" t="s">
        <v>2540</v>
      </c>
      <c r="I24" s="10" t="s">
        <v>2525</v>
      </c>
      <c r="J24" s="10" t="s">
        <v>996</v>
      </c>
      <c r="K24" s="10" t="s">
        <v>1040</v>
      </c>
      <c r="L24" s="10" t="s">
        <v>104</v>
      </c>
      <c r="M24" s="10" t="s">
        <v>2541</v>
      </c>
      <c r="N24" s="10" t="s">
        <v>55</v>
      </c>
      <c r="AB24" s="25"/>
      <c r="AR24" s="25"/>
      <c r="BH24" s="25"/>
      <c r="BX24" s="25"/>
      <c r="CN24" s="25"/>
      <c r="DD24" s="25"/>
      <c r="DT24" s="25"/>
      <c r="EJ24" s="25"/>
      <c r="EZ24" s="25"/>
      <c r="FP24" s="25"/>
      <c r="GF24" s="25"/>
      <c r="GV24" s="25"/>
      <c r="HL24" s="25"/>
    </row>
    <row r="25" s="4" customFormat="1" ht="24" spans="1:220">
      <c r="A25" s="10"/>
      <c r="B25" s="10"/>
      <c r="C25" s="10"/>
      <c r="D25" s="10"/>
      <c r="E25" s="10"/>
      <c r="F25" s="10"/>
      <c r="G25" s="10"/>
      <c r="H25" s="10" t="s">
        <v>2542</v>
      </c>
      <c r="I25" s="10" t="s">
        <v>2525</v>
      </c>
      <c r="J25" s="10" t="s">
        <v>996</v>
      </c>
      <c r="K25" s="10" t="s">
        <v>1040</v>
      </c>
      <c r="L25" s="10" t="s">
        <v>104</v>
      </c>
      <c r="M25" s="10" t="s">
        <v>2543</v>
      </c>
      <c r="N25" s="10" t="s">
        <v>55</v>
      </c>
      <c r="AB25" s="25"/>
      <c r="AR25" s="25"/>
      <c r="BH25" s="25"/>
      <c r="BX25" s="25"/>
      <c r="CN25" s="25"/>
      <c r="DD25" s="25"/>
      <c r="DT25" s="25"/>
      <c r="EJ25" s="25"/>
      <c r="EZ25" s="25"/>
      <c r="FP25" s="25"/>
      <c r="GF25" s="25"/>
      <c r="GV25" s="25"/>
      <c r="HL25" s="25"/>
    </row>
    <row r="26" s="4" customFormat="1" ht="24" spans="1:220">
      <c r="A26" s="10"/>
      <c r="B26" s="10"/>
      <c r="C26" s="10"/>
      <c r="D26" s="10"/>
      <c r="E26" s="10"/>
      <c r="F26" s="10"/>
      <c r="G26" s="10"/>
      <c r="H26" s="10" t="s">
        <v>2544</v>
      </c>
      <c r="I26" s="10" t="s">
        <v>2525</v>
      </c>
      <c r="J26" s="10" t="s">
        <v>996</v>
      </c>
      <c r="K26" s="10" t="s">
        <v>1040</v>
      </c>
      <c r="L26" s="10" t="s">
        <v>104</v>
      </c>
      <c r="M26" s="10" t="s">
        <v>2545</v>
      </c>
      <c r="N26" s="10" t="s">
        <v>55</v>
      </c>
      <c r="AB26" s="25"/>
      <c r="AR26" s="25"/>
      <c r="BH26" s="25"/>
      <c r="BX26" s="25"/>
      <c r="CN26" s="25"/>
      <c r="DD26" s="25"/>
      <c r="DT26" s="25"/>
      <c r="EJ26" s="25"/>
      <c r="EZ26" s="25"/>
      <c r="FP26" s="25"/>
      <c r="GF26" s="25"/>
      <c r="GV26" s="25"/>
      <c r="HL26" s="25"/>
    </row>
    <row r="27" s="4" customFormat="1" ht="48" spans="1:220">
      <c r="A27" s="10">
        <f>MAX($A$1:A26)+1</f>
        <v>7</v>
      </c>
      <c r="B27" s="10" t="s">
        <v>2546</v>
      </c>
      <c r="C27" s="10" t="s">
        <v>2547</v>
      </c>
      <c r="D27" s="10" t="s">
        <v>2480</v>
      </c>
      <c r="E27" s="10" t="s">
        <v>2548</v>
      </c>
      <c r="F27" s="10" t="s">
        <v>2549</v>
      </c>
      <c r="G27" s="10" t="s">
        <v>21</v>
      </c>
      <c r="H27" s="10" t="s">
        <v>2550</v>
      </c>
      <c r="I27" s="10" t="s">
        <v>2408</v>
      </c>
      <c r="J27" s="10" t="s">
        <v>1434</v>
      </c>
      <c r="K27" s="10" t="s">
        <v>2308</v>
      </c>
      <c r="L27" s="10" t="s">
        <v>44</v>
      </c>
      <c r="M27" s="10" t="s">
        <v>130</v>
      </c>
      <c r="N27" s="10" t="s">
        <v>55</v>
      </c>
      <c r="AB27" s="25"/>
      <c r="AR27" s="25"/>
      <c r="BH27" s="25"/>
      <c r="BX27" s="25"/>
      <c r="CN27" s="25"/>
      <c r="DD27" s="25"/>
      <c r="DT27" s="25"/>
      <c r="EJ27" s="25"/>
      <c r="EZ27" s="25"/>
      <c r="FP27" s="25"/>
      <c r="GF27" s="25"/>
      <c r="GV27" s="25"/>
      <c r="HL27" s="25"/>
    </row>
    <row r="28" s="4" customFormat="1" ht="24" spans="1:220">
      <c r="A28" s="10">
        <f>MAX($A$1:A27)+1</f>
        <v>8</v>
      </c>
      <c r="B28" s="10" t="s">
        <v>2551</v>
      </c>
      <c r="C28" s="10" t="s">
        <v>2552</v>
      </c>
      <c r="D28" s="10" t="s">
        <v>2553</v>
      </c>
      <c r="E28" s="10" t="s">
        <v>1003</v>
      </c>
      <c r="F28" s="10" t="s">
        <v>2554</v>
      </c>
      <c r="G28" s="10" t="s">
        <v>21</v>
      </c>
      <c r="H28" s="10" t="s">
        <v>369</v>
      </c>
      <c r="I28" s="10" t="s">
        <v>2408</v>
      </c>
      <c r="J28" s="10" t="s">
        <v>1434</v>
      </c>
      <c r="K28" s="10" t="s">
        <v>2308</v>
      </c>
      <c r="L28" s="10" t="s">
        <v>136</v>
      </c>
      <c r="M28" s="10" t="s">
        <v>45</v>
      </c>
      <c r="N28" s="10" t="s">
        <v>55</v>
      </c>
      <c r="AB28" s="25"/>
      <c r="AR28" s="25"/>
      <c r="BH28" s="25"/>
      <c r="BX28" s="25"/>
      <c r="CN28" s="25"/>
      <c r="DD28" s="25"/>
      <c r="DT28" s="25"/>
      <c r="EJ28" s="25"/>
      <c r="EZ28" s="25"/>
      <c r="FP28" s="25"/>
      <c r="GF28" s="25"/>
      <c r="GV28" s="25"/>
      <c r="HL28" s="25"/>
    </row>
    <row r="29" s="4" customFormat="1" ht="24" spans="1:220">
      <c r="A29" s="10"/>
      <c r="B29" s="10"/>
      <c r="C29" s="10"/>
      <c r="D29" s="10"/>
      <c r="E29" s="10"/>
      <c r="F29" s="10"/>
      <c r="G29" s="10"/>
      <c r="H29" s="10" t="s">
        <v>2555</v>
      </c>
      <c r="I29" s="10" t="s">
        <v>2408</v>
      </c>
      <c r="J29" s="10" t="s">
        <v>1434</v>
      </c>
      <c r="K29" s="10" t="s">
        <v>2308</v>
      </c>
      <c r="L29" s="10" t="s">
        <v>54</v>
      </c>
      <c r="M29" s="10" t="s">
        <v>45</v>
      </c>
      <c r="N29" s="10" t="s">
        <v>55</v>
      </c>
      <c r="AB29" s="25"/>
      <c r="AR29" s="25"/>
      <c r="BH29" s="25"/>
      <c r="BX29" s="25"/>
      <c r="CN29" s="25"/>
      <c r="DD29" s="25"/>
      <c r="DT29" s="25"/>
      <c r="EJ29" s="25"/>
      <c r="EZ29" s="25"/>
      <c r="FP29" s="25"/>
      <c r="GF29" s="25"/>
      <c r="GV29" s="25"/>
      <c r="HL29" s="25"/>
    </row>
    <row r="30" s="4" customFormat="1" ht="24" spans="1:220">
      <c r="A30" s="10"/>
      <c r="B30" s="10"/>
      <c r="C30" s="10"/>
      <c r="D30" s="10"/>
      <c r="E30" s="10"/>
      <c r="F30" s="10"/>
      <c r="G30" s="10"/>
      <c r="H30" s="10" t="s">
        <v>2556</v>
      </c>
      <c r="I30" s="10" t="s">
        <v>2408</v>
      </c>
      <c r="J30" s="10" t="s">
        <v>1434</v>
      </c>
      <c r="K30" s="10" t="s">
        <v>2308</v>
      </c>
      <c r="L30" s="10" t="s">
        <v>54</v>
      </c>
      <c r="M30" s="10" t="s">
        <v>45</v>
      </c>
      <c r="N30" s="10" t="s">
        <v>55</v>
      </c>
      <c r="AB30" s="25"/>
      <c r="AR30" s="25"/>
      <c r="BH30" s="25"/>
      <c r="BX30" s="25"/>
      <c r="CN30" s="25"/>
      <c r="DD30" s="25"/>
      <c r="DT30" s="25"/>
      <c r="EJ30" s="25"/>
      <c r="EZ30" s="25"/>
      <c r="FP30" s="25"/>
      <c r="GF30" s="25"/>
      <c r="GV30" s="25"/>
      <c r="HL30" s="25"/>
    </row>
    <row r="31" s="4" customFormat="1" ht="24" spans="1:220">
      <c r="A31" s="10"/>
      <c r="B31" s="10"/>
      <c r="C31" s="10"/>
      <c r="D31" s="10"/>
      <c r="E31" s="10"/>
      <c r="F31" s="10"/>
      <c r="G31" s="10"/>
      <c r="H31" s="10" t="s">
        <v>1389</v>
      </c>
      <c r="I31" s="10" t="s">
        <v>2410</v>
      </c>
      <c r="J31" s="10" t="s">
        <v>1434</v>
      </c>
      <c r="K31" s="10" t="s">
        <v>2308</v>
      </c>
      <c r="L31" s="10" t="s">
        <v>54</v>
      </c>
      <c r="M31" s="10" t="s">
        <v>45</v>
      </c>
      <c r="N31" s="10" t="s">
        <v>55</v>
      </c>
      <c r="AB31" s="25"/>
      <c r="AR31" s="25"/>
      <c r="BH31" s="25"/>
      <c r="BX31" s="25"/>
      <c r="CN31" s="25"/>
      <c r="DD31" s="25"/>
      <c r="DT31" s="25"/>
      <c r="EJ31" s="25"/>
      <c r="EZ31" s="25"/>
      <c r="FP31" s="25"/>
      <c r="GF31" s="25"/>
      <c r="GV31" s="25"/>
      <c r="HL31" s="25"/>
    </row>
    <row r="32" s="4" customFormat="1" ht="42" customHeight="1" spans="1:220">
      <c r="A32" s="10">
        <f>MAX($A$1:A31)+1</f>
        <v>9</v>
      </c>
      <c r="B32" s="10" t="s">
        <v>2557</v>
      </c>
      <c r="C32" s="10" t="s">
        <v>2558</v>
      </c>
      <c r="D32" s="10" t="s">
        <v>2553</v>
      </c>
      <c r="E32" s="10" t="s">
        <v>2559</v>
      </c>
      <c r="F32" s="10" t="s">
        <v>2560</v>
      </c>
      <c r="G32" s="10" t="s">
        <v>21</v>
      </c>
      <c r="H32" s="10" t="s">
        <v>2561</v>
      </c>
      <c r="I32" s="10" t="s">
        <v>2410</v>
      </c>
      <c r="J32" s="10" t="s">
        <v>1434</v>
      </c>
      <c r="K32" s="10" t="s">
        <v>1040</v>
      </c>
      <c r="L32" s="10" t="s">
        <v>136</v>
      </c>
      <c r="M32" s="10" t="s">
        <v>265</v>
      </c>
      <c r="N32" s="10" t="s">
        <v>55</v>
      </c>
      <c r="AB32" s="25"/>
      <c r="AR32" s="25"/>
      <c r="BH32" s="25"/>
      <c r="BX32" s="25"/>
      <c r="CN32" s="25"/>
      <c r="DD32" s="25"/>
      <c r="DT32" s="25"/>
      <c r="EJ32" s="25"/>
      <c r="EZ32" s="25"/>
      <c r="FP32" s="25"/>
      <c r="GF32" s="25"/>
      <c r="GV32" s="25"/>
      <c r="HL32" s="25"/>
    </row>
    <row r="33" s="4" customFormat="1" ht="42" customHeight="1" spans="1:220">
      <c r="A33" s="10"/>
      <c r="B33" s="10"/>
      <c r="C33" s="10"/>
      <c r="D33" s="10"/>
      <c r="E33" s="10"/>
      <c r="F33" s="10"/>
      <c r="G33" s="10"/>
      <c r="H33" s="10" t="s">
        <v>2562</v>
      </c>
      <c r="I33" s="10" t="s">
        <v>2410</v>
      </c>
      <c r="J33" s="10" t="s">
        <v>1434</v>
      </c>
      <c r="K33" s="10" t="s">
        <v>2563</v>
      </c>
      <c r="L33" s="10" t="s">
        <v>104</v>
      </c>
      <c r="M33" s="10" t="s">
        <v>265</v>
      </c>
      <c r="N33" s="10" t="s">
        <v>55</v>
      </c>
      <c r="AB33" s="25"/>
      <c r="AR33" s="25"/>
      <c r="BH33" s="25"/>
      <c r="BX33" s="25"/>
      <c r="CN33" s="25"/>
      <c r="DD33" s="25"/>
      <c r="DT33" s="25"/>
      <c r="EJ33" s="25"/>
      <c r="EZ33" s="25"/>
      <c r="FP33" s="25"/>
      <c r="GF33" s="25"/>
      <c r="GV33" s="25"/>
      <c r="HL33" s="25"/>
    </row>
    <row r="34" s="4" customFormat="1" ht="38" customHeight="1" spans="1:220">
      <c r="A34" s="10">
        <f>MAX($A$1:A33)+1</f>
        <v>10</v>
      </c>
      <c r="B34" s="10" t="s">
        <v>2564</v>
      </c>
      <c r="C34" s="10" t="s">
        <v>2565</v>
      </c>
      <c r="D34" s="10" t="s">
        <v>2553</v>
      </c>
      <c r="E34" s="10" t="s">
        <v>2566</v>
      </c>
      <c r="F34" s="10" t="s">
        <v>2567</v>
      </c>
      <c r="G34" s="10" t="s">
        <v>21</v>
      </c>
      <c r="H34" s="10" t="s">
        <v>2568</v>
      </c>
      <c r="I34" s="10" t="s">
        <v>2408</v>
      </c>
      <c r="J34" s="10" t="s">
        <v>23</v>
      </c>
      <c r="K34" s="10" t="s">
        <v>697</v>
      </c>
      <c r="L34" s="10" t="s">
        <v>104</v>
      </c>
      <c r="M34" s="10" t="s">
        <v>238</v>
      </c>
      <c r="N34" s="10" t="s">
        <v>27</v>
      </c>
      <c r="AB34" s="25"/>
      <c r="AR34" s="25"/>
      <c r="BH34" s="25"/>
      <c r="BX34" s="25"/>
      <c r="CN34" s="25"/>
      <c r="DD34" s="25"/>
      <c r="DT34" s="25"/>
      <c r="EJ34" s="25"/>
      <c r="EZ34" s="25"/>
      <c r="FP34" s="25"/>
      <c r="GF34" s="25"/>
      <c r="GV34" s="25"/>
      <c r="HL34" s="25"/>
    </row>
    <row r="35" s="4" customFormat="1" ht="38" customHeight="1" spans="1:220">
      <c r="A35" s="10"/>
      <c r="B35" s="10"/>
      <c r="C35" s="10"/>
      <c r="D35" s="10"/>
      <c r="E35" s="10"/>
      <c r="F35" s="10"/>
      <c r="G35" s="10"/>
      <c r="H35" s="10" t="s">
        <v>2569</v>
      </c>
      <c r="I35" s="10" t="s">
        <v>2410</v>
      </c>
      <c r="J35" s="10" t="s">
        <v>1434</v>
      </c>
      <c r="K35" s="10" t="s">
        <v>245</v>
      </c>
      <c r="L35" s="10" t="s">
        <v>104</v>
      </c>
      <c r="M35" s="10" t="s">
        <v>238</v>
      </c>
      <c r="N35" s="10" t="s">
        <v>55</v>
      </c>
      <c r="AB35" s="25"/>
      <c r="AR35" s="25"/>
      <c r="BH35" s="25"/>
      <c r="BX35" s="25"/>
      <c r="CN35" s="25"/>
      <c r="DD35" s="25"/>
      <c r="DT35" s="25"/>
      <c r="EJ35" s="25"/>
      <c r="EZ35" s="25"/>
      <c r="FP35" s="25"/>
      <c r="GF35" s="25"/>
      <c r="GV35" s="25"/>
      <c r="HL35" s="25"/>
    </row>
    <row r="36" s="4" customFormat="1" ht="36" spans="1:220">
      <c r="A36" s="10">
        <f>MAX($A$1:A35)+1</f>
        <v>11</v>
      </c>
      <c r="B36" s="10" t="s">
        <v>2570</v>
      </c>
      <c r="C36" s="10" t="s">
        <v>2571</v>
      </c>
      <c r="D36" s="10" t="s">
        <v>241</v>
      </c>
      <c r="E36" s="10" t="s">
        <v>2572</v>
      </c>
      <c r="F36" s="10" t="s">
        <v>2573</v>
      </c>
      <c r="G36" s="10" t="s">
        <v>21</v>
      </c>
      <c r="H36" s="10" t="s">
        <v>331</v>
      </c>
      <c r="I36" s="10" t="s">
        <v>2408</v>
      </c>
      <c r="J36" s="10" t="s">
        <v>1434</v>
      </c>
      <c r="K36" s="10" t="s">
        <v>570</v>
      </c>
      <c r="L36" s="10" t="s">
        <v>44</v>
      </c>
      <c r="M36" s="10" t="s">
        <v>130</v>
      </c>
      <c r="N36" s="10" t="s">
        <v>55</v>
      </c>
      <c r="AB36" s="25"/>
      <c r="AR36" s="25"/>
      <c r="BH36" s="25"/>
      <c r="BX36" s="25"/>
      <c r="CN36" s="25"/>
      <c r="DD36" s="25"/>
      <c r="DT36" s="25"/>
      <c r="EJ36" s="25"/>
      <c r="EZ36" s="25"/>
      <c r="FP36" s="25"/>
      <c r="GF36" s="25"/>
      <c r="GV36" s="25"/>
      <c r="HL36" s="25"/>
    </row>
    <row r="37" s="4" customFormat="1" ht="29" customHeight="1" spans="1:220">
      <c r="A37" s="10">
        <f>MAX($A$1:A36)+1</f>
        <v>12</v>
      </c>
      <c r="B37" s="10" t="s">
        <v>2574</v>
      </c>
      <c r="C37" s="10" t="s">
        <v>2575</v>
      </c>
      <c r="D37" s="10" t="s">
        <v>241</v>
      </c>
      <c r="E37" s="10" t="s">
        <v>2576</v>
      </c>
      <c r="F37" s="10" t="s">
        <v>2577</v>
      </c>
      <c r="G37" s="10" t="s">
        <v>2578</v>
      </c>
      <c r="H37" s="10" t="s">
        <v>422</v>
      </c>
      <c r="I37" s="10" t="s">
        <v>2408</v>
      </c>
      <c r="J37" s="10" t="s">
        <v>1434</v>
      </c>
      <c r="K37" s="10" t="s">
        <v>21</v>
      </c>
      <c r="L37" s="10" t="s">
        <v>136</v>
      </c>
      <c r="M37" s="10" t="s">
        <v>167</v>
      </c>
      <c r="N37" s="10" t="s">
        <v>55</v>
      </c>
      <c r="AB37" s="25"/>
      <c r="AR37" s="25"/>
      <c r="BH37" s="25"/>
      <c r="BX37" s="25"/>
      <c r="CN37" s="25"/>
      <c r="DD37" s="25"/>
      <c r="DT37" s="25"/>
      <c r="EJ37" s="25"/>
      <c r="EZ37" s="25"/>
      <c r="FP37" s="25"/>
      <c r="GF37" s="25"/>
      <c r="GV37" s="25"/>
      <c r="HL37" s="25"/>
    </row>
    <row r="38" s="4" customFormat="1" ht="29" customHeight="1" spans="1:220">
      <c r="A38" s="10"/>
      <c r="B38" s="10"/>
      <c r="C38" s="10"/>
      <c r="D38" s="10"/>
      <c r="E38" s="10"/>
      <c r="F38" s="10"/>
      <c r="G38" s="10"/>
      <c r="H38" s="10" t="s">
        <v>2579</v>
      </c>
      <c r="I38" s="10" t="s">
        <v>2410</v>
      </c>
      <c r="J38" s="10" t="s">
        <v>996</v>
      </c>
      <c r="K38" s="10" t="s">
        <v>325</v>
      </c>
      <c r="L38" s="10" t="s">
        <v>136</v>
      </c>
      <c r="M38" s="10" t="s">
        <v>167</v>
      </c>
      <c r="N38" s="10" t="s">
        <v>55</v>
      </c>
      <c r="AB38" s="25"/>
      <c r="AR38" s="25"/>
      <c r="BH38" s="25"/>
      <c r="BX38" s="25"/>
      <c r="CN38" s="25"/>
      <c r="DD38" s="25"/>
      <c r="DT38" s="25"/>
      <c r="EJ38" s="25"/>
      <c r="EZ38" s="25"/>
      <c r="FP38" s="25"/>
      <c r="GF38" s="25"/>
      <c r="GV38" s="25"/>
      <c r="HL38" s="25"/>
    </row>
    <row r="39" s="4" customFormat="1" ht="29" customHeight="1" spans="1:220">
      <c r="A39" s="10"/>
      <c r="B39" s="10"/>
      <c r="C39" s="10"/>
      <c r="D39" s="10"/>
      <c r="E39" s="10"/>
      <c r="F39" s="10"/>
      <c r="G39" s="10"/>
      <c r="H39" s="10" t="s">
        <v>304</v>
      </c>
      <c r="I39" s="10" t="s">
        <v>2410</v>
      </c>
      <c r="J39" s="10" t="s">
        <v>996</v>
      </c>
      <c r="K39" s="10" t="s">
        <v>325</v>
      </c>
      <c r="L39" s="10" t="s">
        <v>136</v>
      </c>
      <c r="M39" s="10" t="s">
        <v>167</v>
      </c>
      <c r="N39" s="10" t="s">
        <v>55</v>
      </c>
      <c r="AB39" s="25"/>
      <c r="AR39" s="25"/>
      <c r="BH39" s="25"/>
      <c r="BX39" s="25"/>
      <c r="CN39" s="25"/>
      <c r="DD39" s="25"/>
      <c r="DT39" s="25"/>
      <c r="EJ39" s="25"/>
      <c r="EZ39" s="25"/>
      <c r="FP39" s="25"/>
      <c r="GF39" s="25"/>
      <c r="GV39" s="25"/>
      <c r="HL39" s="25"/>
    </row>
    <row r="40" s="90" customFormat="1" ht="24" spans="1:220">
      <c r="A40" s="10">
        <f>MAX($A$1:A39)+1</f>
        <v>13</v>
      </c>
      <c r="B40" s="10" t="s">
        <v>2580</v>
      </c>
      <c r="C40" s="10" t="s">
        <v>2581</v>
      </c>
      <c r="D40" s="10" t="s">
        <v>2582</v>
      </c>
      <c r="E40" s="10" t="s">
        <v>637</v>
      </c>
      <c r="F40" s="10">
        <v>13083806188</v>
      </c>
      <c r="G40" s="10"/>
      <c r="H40" s="10" t="s">
        <v>2583</v>
      </c>
      <c r="I40" s="10">
        <v>3</v>
      </c>
      <c r="J40" s="10" t="s">
        <v>996</v>
      </c>
      <c r="K40" s="10" t="s">
        <v>2584</v>
      </c>
      <c r="L40" s="10" t="s">
        <v>994</v>
      </c>
      <c r="M40" s="10" t="s">
        <v>167</v>
      </c>
      <c r="N40" s="10" t="s">
        <v>55</v>
      </c>
      <c r="AB40" s="114"/>
      <c r="AR40" s="114"/>
      <c r="BH40" s="114"/>
      <c r="BX40" s="114"/>
      <c r="CN40" s="114"/>
      <c r="DD40" s="114"/>
      <c r="DT40" s="114"/>
      <c r="EJ40" s="114"/>
      <c r="EZ40" s="114"/>
      <c r="FP40" s="114"/>
      <c r="GF40" s="114"/>
      <c r="GV40" s="114"/>
      <c r="HL40" s="114"/>
    </row>
    <row r="41" s="90" customFormat="1" ht="24" spans="1:220">
      <c r="A41" s="10"/>
      <c r="B41" s="10"/>
      <c r="C41" s="10"/>
      <c r="D41" s="10"/>
      <c r="E41" s="10"/>
      <c r="F41" s="10"/>
      <c r="G41" s="10"/>
      <c r="H41" s="10" t="s">
        <v>1161</v>
      </c>
      <c r="I41" s="10">
        <v>6</v>
      </c>
      <c r="J41" s="10" t="s">
        <v>996</v>
      </c>
      <c r="K41" s="10" t="s">
        <v>2585</v>
      </c>
      <c r="L41" s="10" t="s">
        <v>994</v>
      </c>
      <c r="M41" s="10" t="s">
        <v>167</v>
      </c>
      <c r="N41" s="10" t="s">
        <v>55</v>
      </c>
      <c r="AB41" s="114"/>
      <c r="AR41" s="114"/>
      <c r="BH41" s="114"/>
      <c r="BX41" s="114"/>
      <c r="CN41" s="114"/>
      <c r="DD41" s="114"/>
      <c r="DT41" s="114"/>
      <c r="EJ41" s="114"/>
      <c r="EZ41" s="114"/>
      <c r="FP41" s="114"/>
      <c r="GF41" s="114"/>
      <c r="GV41" s="114"/>
      <c r="HL41" s="114"/>
    </row>
    <row r="42" s="90" customFormat="1" ht="24" spans="1:220">
      <c r="A42" s="10"/>
      <c r="B42" s="10"/>
      <c r="C42" s="10"/>
      <c r="D42" s="10"/>
      <c r="E42" s="10"/>
      <c r="F42" s="10"/>
      <c r="G42" s="10"/>
      <c r="H42" s="10" t="s">
        <v>557</v>
      </c>
      <c r="I42" s="10">
        <v>6</v>
      </c>
      <c r="J42" s="10" t="s">
        <v>1040</v>
      </c>
      <c r="K42" s="10" t="s">
        <v>2586</v>
      </c>
      <c r="L42" s="10" t="s">
        <v>994</v>
      </c>
      <c r="M42" s="10" t="s">
        <v>167</v>
      </c>
      <c r="N42" s="10" t="s">
        <v>55</v>
      </c>
      <c r="AB42" s="114"/>
      <c r="AR42" s="114"/>
      <c r="BH42" s="114"/>
      <c r="BX42" s="114"/>
      <c r="CN42" s="114"/>
      <c r="DD42" s="114"/>
      <c r="DT42" s="114"/>
      <c r="EJ42" s="114"/>
      <c r="EZ42" s="114"/>
      <c r="FP42" s="114"/>
      <c r="GF42" s="114"/>
      <c r="GV42" s="114"/>
      <c r="HL42" s="114"/>
    </row>
    <row r="43" s="90" customFormat="1" ht="24" spans="1:220">
      <c r="A43" s="10"/>
      <c r="B43" s="10"/>
      <c r="C43" s="10"/>
      <c r="D43" s="10"/>
      <c r="E43" s="10"/>
      <c r="F43" s="10"/>
      <c r="G43" s="10"/>
      <c r="H43" s="10" t="s">
        <v>2587</v>
      </c>
      <c r="I43" s="10">
        <v>5</v>
      </c>
      <c r="J43" s="10" t="s">
        <v>996</v>
      </c>
      <c r="K43" s="10" t="s">
        <v>2588</v>
      </c>
      <c r="L43" s="10" t="s">
        <v>994</v>
      </c>
      <c r="M43" s="10" t="s">
        <v>167</v>
      </c>
      <c r="N43" s="10" t="s">
        <v>55</v>
      </c>
      <c r="AB43" s="114"/>
      <c r="AR43" s="114"/>
      <c r="BH43" s="114"/>
      <c r="BX43" s="114"/>
      <c r="CN43" s="114"/>
      <c r="DD43" s="114"/>
      <c r="DT43" s="114"/>
      <c r="EJ43" s="114"/>
      <c r="EZ43" s="114"/>
      <c r="FP43" s="114"/>
      <c r="GF43" s="114"/>
      <c r="GV43" s="114"/>
      <c r="HL43" s="114"/>
    </row>
    <row r="44" s="90" customFormat="1" ht="24" spans="1:220">
      <c r="A44" s="10"/>
      <c r="B44" s="10"/>
      <c r="C44" s="10"/>
      <c r="D44" s="10"/>
      <c r="E44" s="10"/>
      <c r="F44" s="10"/>
      <c r="G44" s="10"/>
      <c r="H44" s="10" t="s">
        <v>209</v>
      </c>
      <c r="I44" s="10">
        <v>15</v>
      </c>
      <c r="J44" s="10" t="s">
        <v>1040</v>
      </c>
      <c r="K44" s="10" t="s">
        <v>2589</v>
      </c>
      <c r="L44" s="10" t="s">
        <v>994</v>
      </c>
      <c r="M44" s="10" t="s">
        <v>167</v>
      </c>
      <c r="N44" s="10" t="s">
        <v>55</v>
      </c>
      <c r="AB44" s="114"/>
      <c r="AR44" s="114"/>
      <c r="BH44" s="114"/>
      <c r="BX44" s="114"/>
      <c r="CN44" s="114"/>
      <c r="DD44" s="114"/>
      <c r="DT44" s="114"/>
      <c r="EJ44" s="114"/>
      <c r="EZ44" s="114"/>
      <c r="FP44" s="114"/>
      <c r="GF44" s="114"/>
      <c r="GV44" s="114"/>
      <c r="HL44" s="114"/>
    </row>
    <row r="45" s="90" customFormat="1" ht="24" spans="1:220">
      <c r="A45" s="10">
        <f>MAX($A$1:A44)+1</f>
        <v>14</v>
      </c>
      <c r="B45" s="10" t="s">
        <v>2590</v>
      </c>
      <c r="C45" s="10" t="s">
        <v>2591</v>
      </c>
      <c r="D45" s="10" t="s">
        <v>2582</v>
      </c>
      <c r="E45" s="10" t="s">
        <v>1219</v>
      </c>
      <c r="F45" s="10" t="s">
        <v>2592</v>
      </c>
      <c r="G45" s="10"/>
      <c r="H45" s="10" t="s">
        <v>1463</v>
      </c>
      <c r="I45" s="10">
        <v>6</v>
      </c>
      <c r="J45" s="10" t="s">
        <v>1434</v>
      </c>
      <c r="K45" s="10" t="s">
        <v>2593</v>
      </c>
      <c r="L45" s="10" t="s">
        <v>2290</v>
      </c>
      <c r="M45" s="10" t="s">
        <v>167</v>
      </c>
      <c r="N45" s="10" t="s">
        <v>55</v>
      </c>
      <c r="AB45" s="114"/>
      <c r="AR45" s="114"/>
      <c r="BH45" s="114"/>
      <c r="BX45" s="114"/>
      <c r="CN45" s="114"/>
      <c r="DD45" s="114"/>
      <c r="DT45" s="114"/>
      <c r="EJ45" s="114"/>
      <c r="EZ45" s="114"/>
      <c r="FP45" s="114"/>
      <c r="GF45" s="114"/>
      <c r="GV45" s="114"/>
      <c r="HL45" s="114"/>
    </row>
    <row r="46" s="90" customFormat="1" ht="24" spans="1:220">
      <c r="A46" s="10"/>
      <c r="B46" s="10"/>
      <c r="C46" s="10"/>
      <c r="D46" s="10"/>
      <c r="E46" s="10"/>
      <c r="F46" s="10"/>
      <c r="G46" s="10"/>
      <c r="H46" s="10" t="s">
        <v>2594</v>
      </c>
      <c r="I46" s="10">
        <v>2</v>
      </c>
      <c r="J46" s="10" t="s">
        <v>996</v>
      </c>
      <c r="K46" s="10" t="s">
        <v>2595</v>
      </c>
      <c r="L46" s="10" t="s">
        <v>2290</v>
      </c>
      <c r="M46" s="10" t="s">
        <v>167</v>
      </c>
      <c r="N46" s="10" t="s">
        <v>55</v>
      </c>
      <c r="AB46" s="114"/>
      <c r="AR46" s="114"/>
      <c r="BH46" s="114"/>
      <c r="BX46" s="114"/>
      <c r="CN46" s="114"/>
      <c r="DD46" s="114"/>
      <c r="DT46" s="114"/>
      <c r="EJ46" s="114"/>
      <c r="EZ46" s="114"/>
      <c r="FP46" s="114"/>
      <c r="GF46" s="114"/>
      <c r="GV46" s="114"/>
      <c r="HL46" s="114"/>
    </row>
    <row r="47" s="90" customFormat="1" ht="24" spans="1:220">
      <c r="A47" s="10"/>
      <c r="B47" s="10"/>
      <c r="C47" s="10"/>
      <c r="D47" s="10"/>
      <c r="E47" s="10"/>
      <c r="F47" s="10"/>
      <c r="G47" s="10"/>
      <c r="H47" s="10" t="s">
        <v>2596</v>
      </c>
      <c r="I47" s="10">
        <v>2</v>
      </c>
      <c r="J47" s="10" t="s">
        <v>996</v>
      </c>
      <c r="K47" s="10" t="s">
        <v>1007</v>
      </c>
      <c r="L47" s="10" t="s">
        <v>2290</v>
      </c>
      <c r="M47" s="10" t="s">
        <v>167</v>
      </c>
      <c r="N47" s="10" t="s">
        <v>55</v>
      </c>
      <c r="AB47" s="114"/>
      <c r="AR47" s="114"/>
      <c r="BH47" s="114"/>
      <c r="BX47" s="114"/>
      <c r="CN47" s="114"/>
      <c r="DD47" s="114"/>
      <c r="DT47" s="114"/>
      <c r="EJ47" s="114"/>
      <c r="EZ47" s="114"/>
      <c r="FP47" s="114"/>
      <c r="GF47" s="114"/>
      <c r="GV47" s="114"/>
      <c r="HL47" s="114"/>
    </row>
    <row r="48" s="90" customFormat="1" ht="24" spans="1:220">
      <c r="A48" s="10"/>
      <c r="B48" s="10"/>
      <c r="C48" s="10"/>
      <c r="D48" s="10"/>
      <c r="E48" s="10"/>
      <c r="F48" s="10"/>
      <c r="G48" s="10"/>
      <c r="H48" s="10" t="s">
        <v>2597</v>
      </c>
      <c r="I48" s="10">
        <v>2</v>
      </c>
      <c r="J48" s="10" t="s">
        <v>996</v>
      </c>
      <c r="K48" s="10" t="s">
        <v>1007</v>
      </c>
      <c r="L48" s="10" t="s">
        <v>2290</v>
      </c>
      <c r="M48" s="10" t="s">
        <v>167</v>
      </c>
      <c r="N48" s="10" t="s">
        <v>55</v>
      </c>
      <c r="AB48" s="114"/>
      <c r="AR48" s="114"/>
      <c r="BH48" s="114"/>
      <c r="BX48" s="114"/>
      <c r="CN48" s="114"/>
      <c r="DD48" s="114"/>
      <c r="DT48" s="114"/>
      <c r="EJ48" s="114"/>
      <c r="EZ48" s="114"/>
      <c r="FP48" s="114"/>
      <c r="GF48" s="114"/>
      <c r="GV48" s="114"/>
      <c r="HL48" s="114"/>
    </row>
    <row r="49" s="90" customFormat="1" ht="24" spans="1:220">
      <c r="A49" s="10"/>
      <c r="B49" s="10"/>
      <c r="C49" s="10"/>
      <c r="D49" s="10"/>
      <c r="E49" s="10"/>
      <c r="F49" s="10"/>
      <c r="G49" s="10"/>
      <c r="H49" s="10" t="s">
        <v>211</v>
      </c>
      <c r="I49" s="10">
        <v>3</v>
      </c>
      <c r="J49" s="10" t="s">
        <v>996</v>
      </c>
      <c r="K49" s="10" t="s">
        <v>1007</v>
      </c>
      <c r="L49" s="10" t="s">
        <v>2290</v>
      </c>
      <c r="M49" s="10" t="s">
        <v>167</v>
      </c>
      <c r="N49" s="10" t="s">
        <v>55</v>
      </c>
      <c r="AB49" s="114"/>
      <c r="AR49" s="114"/>
      <c r="BH49" s="114"/>
      <c r="BX49" s="114"/>
      <c r="CN49" s="114"/>
      <c r="DD49" s="114"/>
      <c r="DT49" s="114"/>
      <c r="EJ49" s="114"/>
      <c r="EZ49" s="114"/>
      <c r="FP49" s="114"/>
      <c r="GF49" s="114"/>
      <c r="GV49" s="114"/>
      <c r="HL49" s="114"/>
    </row>
    <row r="50" s="26" customFormat="1" ht="36" spans="1:220">
      <c r="A50" s="10">
        <f>MAX($A$1:A49)+1</f>
        <v>15</v>
      </c>
      <c r="B50" s="10" t="s">
        <v>2598</v>
      </c>
      <c r="C50" s="10" t="s">
        <v>2599</v>
      </c>
      <c r="D50" s="10" t="s">
        <v>2582</v>
      </c>
      <c r="E50" s="10" t="s">
        <v>2600</v>
      </c>
      <c r="F50" s="10">
        <v>18637364739</v>
      </c>
      <c r="G50" s="10"/>
      <c r="H50" s="10" t="s">
        <v>226</v>
      </c>
      <c r="I50" s="10">
        <v>1</v>
      </c>
      <c r="J50" s="10" t="s">
        <v>23</v>
      </c>
      <c r="K50" s="10" t="s">
        <v>69</v>
      </c>
      <c r="L50" s="10" t="s">
        <v>1072</v>
      </c>
      <c r="M50" s="10" t="s">
        <v>167</v>
      </c>
      <c r="N50" s="10" t="s">
        <v>55</v>
      </c>
      <c r="AB50" s="25"/>
      <c r="AR50" s="25"/>
      <c r="BH50" s="25"/>
      <c r="BX50" s="25"/>
      <c r="CN50" s="25"/>
      <c r="DD50" s="25"/>
      <c r="DT50" s="25"/>
      <c r="EJ50" s="25"/>
      <c r="EZ50" s="25"/>
      <c r="FP50" s="25"/>
      <c r="GF50" s="25"/>
      <c r="GV50" s="25"/>
      <c r="HL50" s="25"/>
    </row>
    <row r="51" s="26" customFormat="1" ht="60" spans="1:220">
      <c r="A51" s="10">
        <f>MAX($A$1:A50)+1</f>
        <v>16</v>
      </c>
      <c r="B51" s="10" t="s">
        <v>2601</v>
      </c>
      <c r="C51" s="10" t="s">
        <v>2602</v>
      </c>
      <c r="D51" s="10" t="s">
        <v>2477</v>
      </c>
      <c r="E51" s="10" t="s">
        <v>1219</v>
      </c>
      <c r="F51" s="11">
        <v>18338936983</v>
      </c>
      <c r="G51" s="10"/>
      <c r="H51" s="10" t="s">
        <v>2603</v>
      </c>
      <c r="I51" s="10">
        <v>2</v>
      </c>
      <c r="J51" s="10" t="s">
        <v>996</v>
      </c>
      <c r="K51" s="10" t="s">
        <v>2604</v>
      </c>
      <c r="L51" s="10" t="s">
        <v>44</v>
      </c>
      <c r="M51" s="10" t="s">
        <v>130</v>
      </c>
      <c r="N51" s="10" t="s">
        <v>55</v>
      </c>
      <c r="AB51" s="25"/>
      <c r="AR51" s="25"/>
      <c r="BH51" s="25"/>
      <c r="BX51" s="25"/>
      <c r="CN51" s="25"/>
      <c r="DD51" s="25"/>
      <c r="DT51" s="25"/>
      <c r="EJ51" s="25"/>
      <c r="EZ51" s="25"/>
      <c r="FP51" s="25"/>
      <c r="GF51" s="25"/>
      <c r="GV51" s="25"/>
      <c r="HL51" s="25"/>
    </row>
    <row r="52" s="26" customFormat="1" ht="48" spans="1:220">
      <c r="A52" s="10">
        <f>MAX($A$1:A51)+1</f>
        <v>17</v>
      </c>
      <c r="B52" s="10" t="s">
        <v>2605</v>
      </c>
      <c r="C52" s="10" t="s">
        <v>2606</v>
      </c>
      <c r="D52" s="10" t="s">
        <v>2607</v>
      </c>
      <c r="E52" s="10" t="s">
        <v>2608</v>
      </c>
      <c r="F52" s="10">
        <v>15136758864</v>
      </c>
      <c r="G52" s="10" t="s">
        <v>2609</v>
      </c>
      <c r="H52" s="10" t="s">
        <v>2610</v>
      </c>
      <c r="I52" s="10">
        <v>2</v>
      </c>
      <c r="J52" s="10" t="s">
        <v>996</v>
      </c>
      <c r="K52" s="10" t="s">
        <v>2611</v>
      </c>
      <c r="L52" s="10" t="s">
        <v>2612</v>
      </c>
      <c r="M52" s="10" t="s">
        <v>174</v>
      </c>
      <c r="N52" s="10" t="s">
        <v>664</v>
      </c>
      <c r="AB52" s="25"/>
      <c r="AR52" s="25"/>
      <c r="BH52" s="25"/>
      <c r="BX52" s="25"/>
      <c r="CN52" s="25"/>
      <c r="DD52" s="25"/>
      <c r="DT52" s="25"/>
      <c r="EJ52" s="25"/>
      <c r="EZ52" s="25"/>
      <c r="FP52" s="25"/>
      <c r="GF52" s="25"/>
      <c r="GV52" s="25"/>
      <c r="HL52" s="25"/>
    </row>
    <row r="53" s="26" customFormat="1" ht="60" spans="1:220">
      <c r="A53" s="10">
        <f>MAX($A$1:A52)+1</f>
        <v>18</v>
      </c>
      <c r="B53" s="10" t="s">
        <v>2613</v>
      </c>
      <c r="C53" s="10" t="s">
        <v>2614</v>
      </c>
      <c r="D53" s="10" t="s">
        <v>69</v>
      </c>
      <c r="E53" s="10" t="s">
        <v>2615</v>
      </c>
      <c r="F53" s="10">
        <v>13083729548</v>
      </c>
      <c r="G53" s="11" t="s">
        <v>2616</v>
      </c>
      <c r="H53" s="10" t="s">
        <v>707</v>
      </c>
      <c r="I53" s="10">
        <v>1</v>
      </c>
      <c r="J53" s="10" t="s">
        <v>996</v>
      </c>
      <c r="K53" s="10" t="s">
        <v>2617</v>
      </c>
      <c r="L53" s="10" t="s">
        <v>2024</v>
      </c>
      <c r="M53" s="10" t="s">
        <v>174</v>
      </c>
      <c r="N53" s="10" t="s">
        <v>664</v>
      </c>
      <c r="AB53" s="25"/>
      <c r="AR53" s="25"/>
      <c r="BH53" s="25"/>
      <c r="BX53" s="25"/>
      <c r="CN53" s="25"/>
      <c r="DD53" s="25"/>
      <c r="DT53" s="25"/>
      <c r="EJ53" s="25"/>
      <c r="EZ53" s="25"/>
      <c r="FP53" s="25"/>
      <c r="GF53" s="25"/>
      <c r="GV53" s="25"/>
      <c r="HL53" s="25"/>
    </row>
    <row r="54" s="26" customFormat="1" ht="36" spans="1:220">
      <c r="A54" s="10">
        <f>MAX($A$1:A53)+1</f>
        <v>19</v>
      </c>
      <c r="B54" s="10" t="s">
        <v>2618</v>
      </c>
      <c r="C54" s="10" t="s">
        <v>2619</v>
      </c>
      <c r="D54" s="10" t="s">
        <v>2582</v>
      </c>
      <c r="E54" s="10" t="s">
        <v>2620</v>
      </c>
      <c r="F54" s="10">
        <v>16638397986</v>
      </c>
      <c r="G54" s="10" t="s">
        <v>2621</v>
      </c>
      <c r="H54" s="10" t="s">
        <v>226</v>
      </c>
      <c r="I54" s="10" t="s">
        <v>2622</v>
      </c>
      <c r="J54" s="10" t="s">
        <v>1434</v>
      </c>
      <c r="K54" s="10" t="s">
        <v>2623</v>
      </c>
      <c r="L54" s="10" t="s">
        <v>44</v>
      </c>
      <c r="M54" s="10" t="s">
        <v>2624</v>
      </c>
      <c r="N54" s="10" t="s">
        <v>664</v>
      </c>
      <c r="AB54" s="25"/>
      <c r="AR54" s="25"/>
      <c r="BH54" s="25"/>
      <c r="BX54" s="25"/>
      <c r="CN54" s="25"/>
      <c r="DD54" s="25"/>
      <c r="DT54" s="25"/>
      <c r="EJ54" s="25"/>
      <c r="EZ54" s="25"/>
      <c r="FP54" s="25"/>
      <c r="GF54" s="25"/>
      <c r="GV54" s="25"/>
      <c r="HL54" s="25"/>
    </row>
    <row r="55" s="26" customFormat="1" ht="24" spans="1:220">
      <c r="A55" s="10">
        <f>MAX($A$1:A54)+1</f>
        <v>20</v>
      </c>
      <c r="B55" s="10" t="s">
        <v>2625</v>
      </c>
      <c r="C55" s="10" t="s">
        <v>2626</v>
      </c>
      <c r="D55" s="10" t="s">
        <v>2627</v>
      </c>
      <c r="E55" s="10" t="s">
        <v>2628</v>
      </c>
      <c r="F55" s="10" t="s">
        <v>2629</v>
      </c>
      <c r="G55" s="11" t="s">
        <v>2630</v>
      </c>
      <c r="H55" s="10" t="s">
        <v>2631</v>
      </c>
      <c r="I55" s="10">
        <v>1</v>
      </c>
      <c r="J55" s="10" t="s">
        <v>996</v>
      </c>
      <c r="K55" s="10" t="s">
        <v>1986</v>
      </c>
      <c r="L55" s="10" t="s">
        <v>44</v>
      </c>
      <c r="M55" s="10" t="s">
        <v>174</v>
      </c>
      <c r="N55" s="10" t="s">
        <v>664</v>
      </c>
      <c r="AB55" s="25"/>
      <c r="AR55" s="25"/>
      <c r="BH55" s="25"/>
      <c r="BX55" s="25"/>
      <c r="CN55" s="25"/>
      <c r="DD55" s="25"/>
      <c r="DT55" s="25"/>
      <c r="EJ55" s="25"/>
      <c r="EZ55" s="25"/>
      <c r="FP55" s="25"/>
      <c r="GF55" s="25"/>
      <c r="GV55" s="25"/>
      <c r="HL55" s="25"/>
    </row>
    <row r="56" s="26" customFormat="1" ht="27" customHeight="1" spans="1:220">
      <c r="A56" s="10"/>
      <c r="B56" s="10"/>
      <c r="C56" s="10"/>
      <c r="D56" s="10"/>
      <c r="E56" s="10"/>
      <c r="F56" s="10"/>
      <c r="G56" s="11"/>
      <c r="H56" s="10" t="s">
        <v>2632</v>
      </c>
      <c r="I56" s="10">
        <v>15</v>
      </c>
      <c r="J56" s="10" t="s">
        <v>1040</v>
      </c>
      <c r="K56" s="10" t="s">
        <v>1248</v>
      </c>
      <c r="L56" s="10" t="s">
        <v>44</v>
      </c>
      <c r="M56" s="10" t="s">
        <v>174</v>
      </c>
      <c r="N56" s="10" t="s">
        <v>664</v>
      </c>
      <c r="AB56" s="25"/>
      <c r="AR56" s="25"/>
      <c r="BH56" s="25"/>
      <c r="BX56" s="25"/>
      <c r="CN56" s="25"/>
      <c r="DD56" s="25"/>
      <c r="DT56" s="25"/>
      <c r="EJ56" s="25"/>
      <c r="EZ56" s="25"/>
      <c r="FP56" s="25"/>
      <c r="GF56" s="25"/>
      <c r="GV56" s="25"/>
      <c r="HL56" s="25"/>
    </row>
    <row r="57" s="26" customFormat="1" ht="24" spans="1:220">
      <c r="A57" s="10"/>
      <c r="B57" s="10"/>
      <c r="C57" s="10"/>
      <c r="D57" s="10"/>
      <c r="E57" s="10"/>
      <c r="F57" s="10"/>
      <c r="G57" s="11"/>
      <c r="H57" s="10" t="s">
        <v>2633</v>
      </c>
      <c r="I57" s="10">
        <v>1</v>
      </c>
      <c r="J57" s="10" t="s">
        <v>996</v>
      </c>
      <c r="K57" s="10" t="s">
        <v>2634</v>
      </c>
      <c r="L57" s="10" t="s">
        <v>44</v>
      </c>
      <c r="M57" s="10" t="s">
        <v>174</v>
      </c>
      <c r="N57" s="10" t="s">
        <v>664</v>
      </c>
      <c r="AB57" s="25"/>
      <c r="AR57" s="25"/>
      <c r="BH57" s="25"/>
      <c r="BX57" s="25"/>
      <c r="CN57" s="25"/>
      <c r="DD57" s="25"/>
      <c r="DT57" s="25"/>
      <c r="EJ57" s="25"/>
      <c r="EZ57" s="25"/>
      <c r="FP57" s="25"/>
      <c r="GF57" s="25"/>
      <c r="GV57" s="25"/>
      <c r="HL57" s="25"/>
    </row>
    <row r="58" s="26" customFormat="1" ht="24" spans="1:220">
      <c r="A58" s="10"/>
      <c r="B58" s="10"/>
      <c r="C58" s="10"/>
      <c r="D58" s="10"/>
      <c r="E58" s="10"/>
      <c r="F58" s="10"/>
      <c r="G58" s="11"/>
      <c r="H58" s="10" t="s">
        <v>2635</v>
      </c>
      <c r="I58" s="10">
        <v>1</v>
      </c>
      <c r="J58" s="10" t="s">
        <v>996</v>
      </c>
      <c r="K58" s="10" t="s">
        <v>2634</v>
      </c>
      <c r="L58" s="10" t="s">
        <v>44</v>
      </c>
      <c r="M58" s="10" t="s">
        <v>174</v>
      </c>
      <c r="N58" s="10" t="s">
        <v>664</v>
      </c>
      <c r="AB58" s="25"/>
      <c r="AR58" s="25"/>
      <c r="BH58" s="25"/>
      <c r="BX58" s="25"/>
      <c r="CN58" s="25"/>
      <c r="DD58" s="25"/>
      <c r="DT58" s="25"/>
      <c r="EJ58" s="25"/>
      <c r="EZ58" s="25"/>
      <c r="FP58" s="25"/>
      <c r="GF58" s="25"/>
      <c r="GV58" s="25"/>
      <c r="HL58" s="25"/>
    </row>
    <row r="59" s="26" customFormat="1" ht="36" spans="1:220">
      <c r="A59" s="10"/>
      <c r="B59" s="10"/>
      <c r="C59" s="10"/>
      <c r="D59" s="10"/>
      <c r="E59" s="10"/>
      <c r="F59" s="10"/>
      <c r="G59" s="11"/>
      <c r="H59" s="10" t="s">
        <v>2636</v>
      </c>
      <c r="I59" s="10">
        <v>1</v>
      </c>
      <c r="J59" s="10" t="s">
        <v>996</v>
      </c>
      <c r="K59" s="10" t="s">
        <v>2637</v>
      </c>
      <c r="L59" s="10" t="s">
        <v>44</v>
      </c>
      <c r="M59" s="10" t="s">
        <v>174</v>
      </c>
      <c r="N59" s="10" t="s">
        <v>664</v>
      </c>
      <c r="AB59" s="25"/>
      <c r="AR59" s="25"/>
      <c r="BH59" s="25"/>
      <c r="BX59" s="25"/>
      <c r="CN59" s="25"/>
      <c r="DD59" s="25"/>
      <c r="DT59" s="25"/>
      <c r="EJ59" s="25"/>
      <c r="EZ59" s="25"/>
      <c r="FP59" s="25"/>
      <c r="GF59" s="25"/>
      <c r="GV59" s="25"/>
      <c r="HL59" s="25"/>
    </row>
    <row r="60" s="26" customFormat="1" ht="36" spans="1:220">
      <c r="A60" s="10"/>
      <c r="B60" s="10"/>
      <c r="C60" s="10"/>
      <c r="D60" s="10"/>
      <c r="E60" s="10"/>
      <c r="F60" s="10"/>
      <c r="G60" s="11"/>
      <c r="H60" s="10" t="s">
        <v>2638</v>
      </c>
      <c r="I60" s="10">
        <v>2</v>
      </c>
      <c r="J60" s="10" t="s">
        <v>996</v>
      </c>
      <c r="K60" s="10" t="s">
        <v>2637</v>
      </c>
      <c r="L60" s="10" t="s">
        <v>44</v>
      </c>
      <c r="M60" s="10" t="s">
        <v>174</v>
      </c>
      <c r="N60" s="10" t="s">
        <v>664</v>
      </c>
      <c r="AB60" s="25"/>
      <c r="AR60" s="25"/>
      <c r="BH60" s="25"/>
      <c r="BX60" s="25"/>
      <c r="CN60" s="25"/>
      <c r="DD60" s="25"/>
      <c r="DT60" s="25"/>
      <c r="EJ60" s="25"/>
      <c r="EZ60" s="25"/>
      <c r="FP60" s="25"/>
      <c r="GF60" s="25"/>
      <c r="GV60" s="25"/>
      <c r="HL60" s="25"/>
    </row>
    <row r="61" s="26" customFormat="1" ht="24" spans="1:220">
      <c r="A61" s="10">
        <f>MAX($A$1:A60)+1</f>
        <v>21</v>
      </c>
      <c r="B61" s="10" t="s">
        <v>2639</v>
      </c>
      <c r="C61" s="10" t="s">
        <v>2640</v>
      </c>
      <c r="D61" s="10" t="s">
        <v>2641</v>
      </c>
      <c r="E61" s="10" t="s">
        <v>2642</v>
      </c>
      <c r="F61" s="10">
        <v>18639098986</v>
      </c>
      <c r="G61" s="11" t="s">
        <v>2643</v>
      </c>
      <c r="H61" s="10" t="s">
        <v>2644</v>
      </c>
      <c r="I61" s="10">
        <v>2</v>
      </c>
      <c r="J61" s="10" t="s">
        <v>1434</v>
      </c>
      <c r="K61" s="10" t="s">
        <v>2645</v>
      </c>
      <c r="L61" s="10" t="s">
        <v>2646</v>
      </c>
      <c r="M61" s="10" t="s">
        <v>2647</v>
      </c>
      <c r="N61" s="10" t="s">
        <v>664</v>
      </c>
      <c r="AB61" s="25"/>
      <c r="AR61" s="25"/>
      <c r="BH61" s="25"/>
      <c r="BX61" s="25"/>
      <c r="CN61" s="25"/>
      <c r="DD61" s="25"/>
      <c r="DT61" s="25"/>
      <c r="EJ61" s="25"/>
      <c r="EZ61" s="25"/>
      <c r="FP61" s="25"/>
      <c r="GF61" s="25"/>
      <c r="GV61" s="25"/>
      <c r="HL61" s="25"/>
    </row>
    <row r="62" s="26" customFormat="1" ht="24" spans="1:220">
      <c r="A62" s="10"/>
      <c r="B62" s="10"/>
      <c r="C62" s="10"/>
      <c r="D62" s="10"/>
      <c r="E62" s="10"/>
      <c r="F62" s="10"/>
      <c r="G62" s="10"/>
      <c r="H62" s="10" t="s">
        <v>147</v>
      </c>
      <c r="I62" s="10">
        <v>5</v>
      </c>
      <c r="J62" s="10" t="s">
        <v>1434</v>
      </c>
      <c r="K62" s="10" t="s">
        <v>2648</v>
      </c>
      <c r="L62" s="10" t="s">
        <v>2646</v>
      </c>
      <c r="M62" s="10" t="s">
        <v>2647</v>
      </c>
      <c r="N62" s="10" t="s">
        <v>664</v>
      </c>
      <c r="AB62" s="25"/>
      <c r="AR62" s="25"/>
      <c r="BH62" s="25"/>
      <c r="BX62" s="25"/>
      <c r="CN62" s="25"/>
      <c r="DD62" s="25"/>
      <c r="DT62" s="25"/>
      <c r="EJ62" s="25"/>
      <c r="EZ62" s="25"/>
      <c r="FP62" s="25"/>
      <c r="GF62" s="25"/>
      <c r="GV62" s="25"/>
      <c r="HL62" s="25"/>
    </row>
    <row r="63" s="26" customFormat="1" ht="24" spans="1:220">
      <c r="A63" s="10"/>
      <c r="B63" s="10"/>
      <c r="C63" s="10"/>
      <c r="D63" s="10"/>
      <c r="E63" s="10"/>
      <c r="F63" s="10"/>
      <c r="G63" s="10"/>
      <c r="H63" s="10" t="s">
        <v>2649</v>
      </c>
      <c r="I63" s="10">
        <v>1</v>
      </c>
      <c r="J63" s="10" t="s">
        <v>1434</v>
      </c>
      <c r="K63" s="10" t="s">
        <v>2650</v>
      </c>
      <c r="L63" s="10" t="s">
        <v>2155</v>
      </c>
      <c r="M63" s="10" t="s">
        <v>174</v>
      </c>
      <c r="N63" s="10" t="s">
        <v>664</v>
      </c>
      <c r="AB63" s="25"/>
      <c r="AR63" s="25"/>
      <c r="BH63" s="25"/>
      <c r="BX63" s="25"/>
      <c r="CN63" s="25"/>
      <c r="DD63" s="25"/>
      <c r="DT63" s="25"/>
      <c r="EJ63" s="25"/>
      <c r="EZ63" s="25"/>
      <c r="FP63" s="25"/>
      <c r="GF63" s="25"/>
      <c r="GV63" s="25"/>
      <c r="HL63" s="25"/>
    </row>
    <row r="64" s="26" customFormat="1" ht="24" spans="1:220">
      <c r="A64" s="10">
        <f>MAX($A$1:A63)+1</f>
        <v>22</v>
      </c>
      <c r="B64" s="10" t="s">
        <v>2651</v>
      </c>
      <c r="C64" s="10" t="s">
        <v>2652</v>
      </c>
      <c r="D64" s="10" t="s">
        <v>2582</v>
      </c>
      <c r="E64" s="10" t="s">
        <v>2653</v>
      </c>
      <c r="F64" s="10" t="s">
        <v>2654</v>
      </c>
      <c r="G64" s="11" t="s">
        <v>2655</v>
      </c>
      <c r="H64" s="10" t="s">
        <v>1157</v>
      </c>
      <c r="I64" s="10">
        <v>3</v>
      </c>
      <c r="J64" s="10" t="s">
        <v>996</v>
      </c>
      <c r="K64" s="10" t="s">
        <v>2656</v>
      </c>
      <c r="L64" s="10" t="s">
        <v>44</v>
      </c>
      <c r="M64" s="10" t="s">
        <v>174</v>
      </c>
      <c r="N64" s="10" t="s">
        <v>664</v>
      </c>
      <c r="AB64" s="25"/>
      <c r="AR64" s="25"/>
      <c r="BH64" s="25"/>
      <c r="BX64" s="25"/>
      <c r="CN64" s="25"/>
      <c r="DD64" s="25"/>
      <c r="DT64" s="25"/>
      <c r="EJ64" s="25"/>
      <c r="EZ64" s="25"/>
      <c r="FP64" s="25"/>
      <c r="GF64" s="25"/>
      <c r="GV64" s="25"/>
      <c r="HL64" s="25"/>
    </row>
    <row r="65" s="26" customFormat="1" ht="24" spans="1:220">
      <c r="A65" s="10"/>
      <c r="B65" s="10"/>
      <c r="C65" s="10"/>
      <c r="D65" s="10"/>
      <c r="E65" s="10"/>
      <c r="F65" s="10"/>
      <c r="G65" s="10"/>
      <c r="H65" s="10" t="s">
        <v>1668</v>
      </c>
      <c r="I65" s="10">
        <v>3</v>
      </c>
      <c r="J65" s="10" t="s">
        <v>996</v>
      </c>
      <c r="K65" s="10" t="s">
        <v>1040</v>
      </c>
      <c r="L65" s="10" t="s">
        <v>44</v>
      </c>
      <c r="M65" s="10" t="s">
        <v>174</v>
      </c>
      <c r="N65" s="10" t="s">
        <v>664</v>
      </c>
      <c r="AB65" s="25"/>
      <c r="AR65" s="25"/>
      <c r="BH65" s="25"/>
      <c r="BX65" s="25"/>
      <c r="CN65" s="25"/>
      <c r="DD65" s="25"/>
      <c r="DT65" s="25"/>
      <c r="EJ65" s="25"/>
      <c r="EZ65" s="25"/>
      <c r="FP65" s="25"/>
      <c r="GF65" s="25"/>
      <c r="GV65" s="25"/>
      <c r="HL65" s="25"/>
    </row>
    <row r="66" s="26" customFormat="1" ht="36" spans="1:220">
      <c r="A66" s="10">
        <f>MAX($A$1:A65)+1</f>
        <v>23</v>
      </c>
      <c r="B66" s="10" t="s">
        <v>2657</v>
      </c>
      <c r="C66" s="10" t="s">
        <v>2658</v>
      </c>
      <c r="D66" s="10" t="s">
        <v>2659</v>
      </c>
      <c r="E66" s="10" t="s">
        <v>2660</v>
      </c>
      <c r="F66" s="10">
        <v>13462244808</v>
      </c>
      <c r="G66" s="10" t="s">
        <v>2661</v>
      </c>
      <c r="H66" s="10" t="s">
        <v>2662</v>
      </c>
      <c r="I66" s="10">
        <v>5</v>
      </c>
      <c r="J66" s="10" t="s">
        <v>1434</v>
      </c>
      <c r="K66" s="10" t="s">
        <v>2663</v>
      </c>
      <c r="L66" s="10" t="s">
        <v>44</v>
      </c>
      <c r="M66" s="10" t="s">
        <v>174</v>
      </c>
      <c r="N66" s="10" t="s">
        <v>664</v>
      </c>
      <c r="AB66" s="25"/>
      <c r="AR66" s="25"/>
      <c r="BH66" s="25"/>
      <c r="BX66" s="25"/>
      <c r="CN66" s="25"/>
      <c r="DD66" s="25"/>
      <c r="DT66" s="25"/>
      <c r="EJ66" s="25"/>
      <c r="EZ66" s="25"/>
      <c r="FP66" s="25"/>
      <c r="GF66" s="25"/>
      <c r="GV66" s="25"/>
      <c r="HL66" s="25"/>
    </row>
    <row r="67" s="26" customFormat="1" ht="36" spans="1:220">
      <c r="A67" s="10"/>
      <c r="B67" s="10"/>
      <c r="C67" s="10"/>
      <c r="D67" s="10"/>
      <c r="E67" s="10"/>
      <c r="F67" s="10"/>
      <c r="G67" s="10"/>
      <c r="H67" s="10" t="s">
        <v>2664</v>
      </c>
      <c r="I67" s="10">
        <v>10</v>
      </c>
      <c r="J67" s="10" t="s">
        <v>996</v>
      </c>
      <c r="K67" s="10" t="s">
        <v>2665</v>
      </c>
      <c r="L67" s="10" t="s">
        <v>44</v>
      </c>
      <c r="M67" s="10" t="s">
        <v>174</v>
      </c>
      <c r="N67" s="10" t="s">
        <v>664</v>
      </c>
      <c r="AB67" s="25"/>
      <c r="AR67" s="25"/>
      <c r="BH67" s="25"/>
      <c r="BX67" s="25"/>
      <c r="CN67" s="25"/>
      <c r="DD67" s="25"/>
      <c r="DT67" s="25"/>
      <c r="EJ67" s="25"/>
      <c r="EZ67" s="25"/>
      <c r="FP67" s="25"/>
      <c r="GF67" s="25"/>
      <c r="GV67" s="25"/>
      <c r="HL67" s="25"/>
    </row>
    <row r="68" s="26" customFormat="1" ht="24" spans="1:220">
      <c r="A68" s="10">
        <f>MAX($A$1:A67)+1</f>
        <v>24</v>
      </c>
      <c r="B68" s="10" t="s">
        <v>2666</v>
      </c>
      <c r="C68" s="10" t="s">
        <v>2667</v>
      </c>
      <c r="D68" s="10" t="s">
        <v>2582</v>
      </c>
      <c r="E68" s="10" t="s">
        <v>2668</v>
      </c>
      <c r="F68" s="10">
        <v>13598744989</v>
      </c>
      <c r="G68" s="11" t="s">
        <v>2669</v>
      </c>
      <c r="H68" s="10" t="s">
        <v>2610</v>
      </c>
      <c r="I68" s="10">
        <v>1</v>
      </c>
      <c r="J68" s="10" t="s">
        <v>996</v>
      </c>
      <c r="K68" s="10" t="s">
        <v>2670</v>
      </c>
      <c r="L68" s="10" t="s">
        <v>1062</v>
      </c>
      <c r="M68" s="10" t="s">
        <v>2671</v>
      </c>
      <c r="N68" s="10" t="s">
        <v>664</v>
      </c>
      <c r="AB68" s="25"/>
      <c r="AR68" s="25"/>
      <c r="BH68" s="25"/>
      <c r="BX68" s="25"/>
      <c r="CN68" s="25"/>
      <c r="DD68" s="25"/>
      <c r="DT68" s="25"/>
      <c r="EJ68" s="25"/>
      <c r="EZ68" s="25"/>
      <c r="FP68" s="25"/>
      <c r="GF68" s="25"/>
      <c r="GV68" s="25"/>
      <c r="HL68" s="25"/>
    </row>
    <row r="69" s="26" customFormat="1" ht="24" spans="1:220">
      <c r="A69" s="10"/>
      <c r="B69" s="10"/>
      <c r="C69" s="10"/>
      <c r="D69" s="10"/>
      <c r="E69" s="10"/>
      <c r="F69" s="10"/>
      <c r="G69" s="10"/>
      <c r="H69" s="10" t="s">
        <v>226</v>
      </c>
      <c r="I69" s="10">
        <v>1</v>
      </c>
      <c r="J69" s="10" t="s">
        <v>996</v>
      </c>
      <c r="K69" s="10" t="s">
        <v>2670</v>
      </c>
      <c r="L69" s="10" t="s">
        <v>2672</v>
      </c>
      <c r="M69" s="10" t="s">
        <v>2671</v>
      </c>
      <c r="N69" s="10" t="s">
        <v>664</v>
      </c>
      <c r="AB69" s="25"/>
      <c r="AR69" s="25"/>
      <c r="BH69" s="25"/>
      <c r="BX69" s="25"/>
      <c r="CN69" s="25"/>
      <c r="DD69" s="25"/>
      <c r="DT69" s="25"/>
      <c r="EJ69" s="25"/>
      <c r="EZ69" s="25"/>
      <c r="FP69" s="25"/>
      <c r="GF69" s="25"/>
      <c r="GV69" s="25"/>
      <c r="HL69" s="25"/>
    </row>
    <row r="70" s="26" customFormat="1" ht="24" spans="1:220">
      <c r="A70" s="10">
        <f>MAX($A$1:A69)+1</f>
        <v>25</v>
      </c>
      <c r="B70" s="10" t="s">
        <v>2673</v>
      </c>
      <c r="C70" s="10" t="s">
        <v>2674</v>
      </c>
      <c r="D70" s="10" t="s">
        <v>2675</v>
      </c>
      <c r="E70" s="10" t="s">
        <v>2676</v>
      </c>
      <c r="F70" s="10">
        <v>15660572762</v>
      </c>
      <c r="G70" s="11" t="s">
        <v>2677</v>
      </c>
      <c r="H70" s="10" t="s">
        <v>397</v>
      </c>
      <c r="I70" s="10">
        <v>10</v>
      </c>
      <c r="J70" s="10" t="s">
        <v>996</v>
      </c>
      <c r="K70" s="10" t="s">
        <v>2678</v>
      </c>
      <c r="L70" s="10" t="s">
        <v>1026</v>
      </c>
      <c r="M70" s="10" t="s">
        <v>2679</v>
      </c>
      <c r="N70" s="10" t="s">
        <v>664</v>
      </c>
      <c r="AB70" s="25"/>
      <c r="AR70" s="25"/>
      <c r="BH70" s="25"/>
      <c r="BX70" s="25"/>
      <c r="CN70" s="25"/>
      <c r="DD70" s="25"/>
      <c r="DT70" s="25"/>
      <c r="EJ70" s="25"/>
      <c r="EZ70" s="25"/>
      <c r="FP70" s="25"/>
      <c r="GF70" s="25"/>
      <c r="GV70" s="25"/>
      <c r="HL70" s="25"/>
    </row>
    <row r="71" s="26" customFormat="1" ht="24" spans="1:220">
      <c r="A71" s="10"/>
      <c r="B71" s="10"/>
      <c r="C71" s="10"/>
      <c r="D71" s="10"/>
      <c r="E71" s="10"/>
      <c r="F71" s="10"/>
      <c r="G71" s="10"/>
      <c r="H71" s="10" t="s">
        <v>2680</v>
      </c>
      <c r="I71" s="10">
        <v>10</v>
      </c>
      <c r="J71" s="10" t="s">
        <v>996</v>
      </c>
      <c r="K71" s="10" t="s">
        <v>2681</v>
      </c>
      <c r="L71" s="10" t="s">
        <v>1026</v>
      </c>
      <c r="M71" s="10" t="s">
        <v>2679</v>
      </c>
      <c r="N71" s="10" t="s">
        <v>664</v>
      </c>
      <c r="AB71" s="25"/>
      <c r="AR71" s="25"/>
      <c r="BH71" s="25"/>
      <c r="BX71" s="25"/>
      <c r="CN71" s="25"/>
      <c r="DD71" s="25"/>
      <c r="DT71" s="25"/>
      <c r="EJ71" s="25"/>
      <c r="EZ71" s="25"/>
      <c r="FP71" s="25"/>
      <c r="GF71" s="25"/>
      <c r="GV71" s="25"/>
      <c r="HL71" s="25"/>
    </row>
    <row r="72" s="26" customFormat="1" ht="24" spans="1:220">
      <c r="A72" s="10"/>
      <c r="B72" s="10"/>
      <c r="C72" s="10"/>
      <c r="D72" s="10"/>
      <c r="E72" s="10"/>
      <c r="F72" s="10"/>
      <c r="G72" s="10"/>
      <c r="H72" s="10" t="s">
        <v>2682</v>
      </c>
      <c r="I72" s="10">
        <v>10</v>
      </c>
      <c r="J72" s="10" t="s">
        <v>996</v>
      </c>
      <c r="K72" s="10" t="s">
        <v>2678</v>
      </c>
      <c r="L72" s="10" t="s">
        <v>1026</v>
      </c>
      <c r="M72" s="10" t="s">
        <v>2679</v>
      </c>
      <c r="N72" s="10" t="s">
        <v>664</v>
      </c>
      <c r="AB72" s="25"/>
      <c r="AR72" s="25"/>
      <c r="BH72" s="25"/>
      <c r="BX72" s="25"/>
      <c r="CN72" s="25"/>
      <c r="DD72" s="25"/>
      <c r="DT72" s="25"/>
      <c r="EJ72" s="25"/>
      <c r="EZ72" s="25"/>
      <c r="FP72" s="25"/>
      <c r="GF72" s="25"/>
      <c r="GV72" s="25"/>
      <c r="HL72" s="25"/>
    </row>
    <row r="73" s="26" customFormat="1" ht="24" spans="1:220">
      <c r="A73" s="10"/>
      <c r="B73" s="10"/>
      <c r="C73" s="10"/>
      <c r="D73" s="10"/>
      <c r="E73" s="10"/>
      <c r="F73" s="10"/>
      <c r="G73" s="10"/>
      <c r="H73" s="10" t="s">
        <v>2683</v>
      </c>
      <c r="I73" s="10">
        <v>10</v>
      </c>
      <c r="J73" s="10" t="s">
        <v>996</v>
      </c>
      <c r="K73" s="10" t="s">
        <v>2670</v>
      </c>
      <c r="L73" s="10" t="s">
        <v>1026</v>
      </c>
      <c r="M73" s="10" t="s">
        <v>2679</v>
      </c>
      <c r="N73" s="10" t="s">
        <v>664</v>
      </c>
      <c r="AB73" s="25"/>
      <c r="AR73" s="25"/>
      <c r="BH73" s="25"/>
      <c r="BX73" s="25"/>
      <c r="CN73" s="25"/>
      <c r="DD73" s="25"/>
      <c r="DT73" s="25"/>
      <c r="EJ73" s="25"/>
      <c r="EZ73" s="25"/>
      <c r="FP73" s="25"/>
      <c r="GF73" s="25"/>
      <c r="GV73" s="25"/>
      <c r="HL73" s="25"/>
    </row>
    <row r="74" s="26" customFormat="1" ht="24" spans="1:220">
      <c r="A74" s="10"/>
      <c r="B74" s="10"/>
      <c r="C74" s="10"/>
      <c r="D74" s="10"/>
      <c r="E74" s="10"/>
      <c r="F74" s="10"/>
      <c r="G74" s="10"/>
      <c r="H74" s="10" t="s">
        <v>2684</v>
      </c>
      <c r="I74" s="10">
        <v>10</v>
      </c>
      <c r="J74" s="10" t="s">
        <v>996</v>
      </c>
      <c r="K74" s="10" t="s">
        <v>2670</v>
      </c>
      <c r="L74" s="10" t="s">
        <v>1026</v>
      </c>
      <c r="M74" s="10" t="s">
        <v>2679</v>
      </c>
      <c r="N74" s="10" t="s">
        <v>664</v>
      </c>
      <c r="AB74" s="25"/>
      <c r="AR74" s="25"/>
      <c r="BH74" s="25"/>
      <c r="BX74" s="25"/>
      <c r="CN74" s="25"/>
      <c r="DD74" s="25"/>
      <c r="DT74" s="25"/>
      <c r="EJ74" s="25"/>
      <c r="EZ74" s="25"/>
      <c r="FP74" s="25"/>
      <c r="GF74" s="25"/>
      <c r="GV74" s="25"/>
      <c r="HL74" s="25"/>
    </row>
    <row r="75" s="26" customFormat="1" ht="65" customHeight="1" spans="1:220">
      <c r="A75" s="10">
        <f>MAX($A$1:A74)+1</f>
        <v>26</v>
      </c>
      <c r="B75" s="10" t="s">
        <v>2685</v>
      </c>
      <c r="C75" s="10" t="s">
        <v>2686</v>
      </c>
      <c r="D75" s="10" t="s">
        <v>2582</v>
      </c>
      <c r="E75" s="10" t="s">
        <v>2687</v>
      </c>
      <c r="F75" s="10">
        <v>15937312597</v>
      </c>
      <c r="G75" s="11" t="s">
        <v>2688</v>
      </c>
      <c r="H75" s="10" t="s">
        <v>2689</v>
      </c>
      <c r="I75" s="10">
        <v>2</v>
      </c>
      <c r="J75" s="10" t="s">
        <v>1434</v>
      </c>
      <c r="K75" s="10" t="s">
        <v>2690</v>
      </c>
      <c r="L75" s="10" t="s">
        <v>44</v>
      </c>
      <c r="M75" s="10" t="s">
        <v>2691</v>
      </c>
      <c r="N75" s="10" t="s">
        <v>664</v>
      </c>
      <c r="AB75" s="25"/>
      <c r="AR75" s="25"/>
      <c r="BH75" s="25"/>
      <c r="BX75" s="25"/>
      <c r="CN75" s="25"/>
      <c r="DD75" s="25"/>
      <c r="DT75" s="25"/>
      <c r="EJ75" s="25"/>
      <c r="EZ75" s="25"/>
      <c r="FP75" s="25"/>
      <c r="GF75" s="25"/>
      <c r="GV75" s="25"/>
      <c r="HL75" s="25"/>
    </row>
    <row r="76" s="26" customFormat="1" ht="60" spans="1:220">
      <c r="A76" s="10">
        <f>MAX($A$1:A75)+1</f>
        <v>27</v>
      </c>
      <c r="B76" s="10" t="s">
        <v>2692</v>
      </c>
      <c r="C76" s="10" t="s">
        <v>2693</v>
      </c>
      <c r="D76" s="10" t="s">
        <v>2694</v>
      </c>
      <c r="E76" s="10" t="s">
        <v>2695</v>
      </c>
      <c r="F76" s="10" t="s">
        <v>2696</v>
      </c>
      <c r="G76" s="11" t="s">
        <v>2697</v>
      </c>
      <c r="H76" s="10" t="s">
        <v>2268</v>
      </c>
      <c r="I76" s="10">
        <v>2</v>
      </c>
      <c r="J76" s="10" t="s">
        <v>996</v>
      </c>
      <c r="K76" s="10" t="s">
        <v>2698</v>
      </c>
      <c r="L76" s="10" t="s">
        <v>44</v>
      </c>
      <c r="M76" s="10" t="s">
        <v>44</v>
      </c>
      <c r="N76" s="10" t="s">
        <v>664</v>
      </c>
      <c r="AB76" s="25"/>
      <c r="AR76" s="25"/>
      <c r="BH76" s="25"/>
      <c r="BX76" s="25"/>
      <c r="CN76" s="25"/>
      <c r="DD76" s="25"/>
      <c r="DT76" s="25"/>
      <c r="EJ76" s="25"/>
      <c r="EZ76" s="25"/>
      <c r="FP76" s="25"/>
      <c r="GF76" s="25"/>
      <c r="GV76" s="25"/>
      <c r="HL76" s="25"/>
    </row>
    <row r="77" s="26" customFormat="1" ht="48" spans="1:220">
      <c r="A77" s="10">
        <f>MAX($A$1:A76)+1</f>
        <v>28</v>
      </c>
      <c r="B77" s="10" t="s">
        <v>2699</v>
      </c>
      <c r="C77" s="10" t="s">
        <v>2700</v>
      </c>
      <c r="D77" s="10" t="s">
        <v>2582</v>
      </c>
      <c r="E77" s="10" t="s">
        <v>2701</v>
      </c>
      <c r="F77" s="10" t="s">
        <v>2702</v>
      </c>
      <c r="G77" s="11" t="s">
        <v>2703</v>
      </c>
      <c r="H77" s="10" t="s">
        <v>226</v>
      </c>
      <c r="I77" s="10">
        <v>1</v>
      </c>
      <c r="J77" s="10" t="s">
        <v>1434</v>
      </c>
      <c r="K77" s="10" t="s">
        <v>2704</v>
      </c>
      <c r="L77" s="10" t="s">
        <v>44</v>
      </c>
      <c r="M77" s="10" t="s">
        <v>2705</v>
      </c>
      <c r="N77" s="10" t="s">
        <v>664</v>
      </c>
      <c r="AB77" s="25"/>
      <c r="AR77" s="25"/>
      <c r="BH77" s="25"/>
      <c r="BX77" s="25"/>
      <c r="CN77" s="25"/>
      <c r="DD77" s="25"/>
      <c r="DT77" s="25"/>
      <c r="EJ77" s="25"/>
      <c r="EZ77" s="25"/>
      <c r="FP77" s="25"/>
      <c r="GF77" s="25"/>
      <c r="GV77" s="25"/>
      <c r="HL77" s="25"/>
    </row>
    <row r="78" s="26" customFormat="1" ht="24" spans="1:220">
      <c r="A78" s="10">
        <f>MAX($A$1:A77)+1</f>
        <v>29</v>
      </c>
      <c r="B78" s="10" t="s">
        <v>2706</v>
      </c>
      <c r="C78" s="10" t="s">
        <v>2707</v>
      </c>
      <c r="D78" s="10" t="s">
        <v>2582</v>
      </c>
      <c r="E78" s="10" t="s">
        <v>2708</v>
      </c>
      <c r="F78" s="10">
        <v>15670562126</v>
      </c>
      <c r="G78" s="11" t="s">
        <v>2709</v>
      </c>
      <c r="H78" s="10" t="s">
        <v>2522</v>
      </c>
      <c r="I78" s="10">
        <v>6</v>
      </c>
      <c r="J78" s="10" t="s">
        <v>996</v>
      </c>
      <c r="K78" s="10" t="s">
        <v>2670</v>
      </c>
      <c r="L78" s="10" t="s">
        <v>44</v>
      </c>
      <c r="M78" s="10" t="s">
        <v>2710</v>
      </c>
      <c r="N78" s="10" t="s">
        <v>664</v>
      </c>
      <c r="AB78" s="25"/>
      <c r="AR78" s="25"/>
      <c r="BH78" s="25"/>
      <c r="BX78" s="25"/>
      <c r="CN78" s="25"/>
      <c r="DD78" s="25"/>
      <c r="DT78" s="25"/>
      <c r="EJ78" s="25"/>
      <c r="EZ78" s="25"/>
      <c r="FP78" s="25"/>
      <c r="GF78" s="25"/>
      <c r="GV78" s="25"/>
      <c r="HL78" s="25"/>
    </row>
    <row r="79" s="26" customFormat="1" ht="24" spans="1:220">
      <c r="A79" s="10"/>
      <c r="B79" s="10"/>
      <c r="C79" s="10"/>
      <c r="D79" s="10"/>
      <c r="E79" s="10"/>
      <c r="F79" s="10"/>
      <c r="G79" s="10"/>
      <c r="H79" s="10" t="s">
        <v>2520</v>
      </c>
      <c r="I79" s="10">
        <v>5</v>
      </c>
      <c r="J79" s="10" t="s">
        <v>996</v>
      </c>
      <c r="K79" s="10" t="s">
        <v>2711</v>
      </c>
      <c r="L79" s="10" t="s">
        <v>44</v>
      </c>
      <c r="M79" s="10" t="s">
        <v>2710</v>
      </c>
      <c r="N79" s="10" t="s">
        <v>664</v>
      </c>
      <c r="AB79" s="25"/>
      <c r="AR79" s="25"/>
      <c r="BH79" s="25"/>
      <c r="BX79" s="25"/>
      <c r="CN79" s="25"/>
      <c r="DD79" s="25"/>
      <c r="DT79" s="25"/>
      <c r="EJ79" s="25"/>
      <c r="EZ79" s="25"/>
      <c r="FP79" s="25"/>
      <c r="GF79" s="25"/>
      <c r="GV79" s="25"/>
      <c r="HL79" s="25"/>
    </row>
    <row r="80" s="26" customFormat="1" ht="24" spans="1:220">
      <c r="A80" s="10"/>
      <c r="B80" s="10"/>
      <c r="C80" s="10"/>
      <c r="D80" s="10"/>
      <c r="E80" s="10"/>
      <c r="F80" s="10"/>
      <c r="G80" s="10"/>
      <c r="H80" s="10" t="s">
        <v>2610</v>
      </c>
      <c r="I80" s="10">
        <v>5</v>
      </c>
      <c r="J80" s="10" t="s">
        <v>996</v>
      </c>
      <c r="K80" s="10" t="s">
        <v>2711</v>
      </c>
      <c r="L80" s="10" t="s">
        <v>44</v>
      </c>
      <c r="M80" s="10" t="s">
        <v>2710</v>
      </c>
      <c r="N80" s="10" t="s">
        <v>664</v>
      </c>
      <c r="AB80" s="25"/>
      <c r="AR80" s="25"/>
      <c r="BH80" s="25"/>
      <c r="BX80" s="25"/>
      <c r="CN80" s="25"/>
      <c r="DD80" s="25"/>
      <c r="DT80" s="25"/>
      <c r="EJ80" s="25"/>
      <c r="EZ80" s="25"/>
      <c r="FP80" s="25"/>
      <c r="GF80" s="25"/>
      <c r="GV80" s="25"/>
      <c r="HL80" s="25"/>
    </row>
    <row r="81" s="26" customFormat="1" ht="24" spans="1:220">
      <c r="A81" s="10">
        <f>MAX($A$1:A80)+1</f>
        <v>30</v>
      </c>
      <c r="B81" s="10" t="s">
        <v>2712</v>
      </c>
      <c r="C81" s="10" t="s">
        <v>2713</v>
      </c>
      <c r="D81" s="10" t="s">
        <v>2659</v>
      </c>
      <c r="E81" s="10" t="s">
        <v>2714</v>
      </c>
      <c r="F81" s="10" t="s">
        <v>2715</v>
      </c>
      <c r="G81" s="11" t="s">
        <v>2716</v>
      </c>
      <c r="H81" s="10" t="s">
        <v>2717</v>
      </c>
      <c r="I81" s="10">
        <v>1</v>
      </c>
      <c r="J81" s="10" t="s">
        <v>1434</v>
      </c>
      <c r="K81" s="10" t="s">
        <v>2704</v>
      </c>
      <c r="L81" s="10" t="s">
        <v>44</v>
      </c>
      <c r="M81" s="10" t="s">
        <v>2718</v>
      </c>
      <c r="N81" s="10" t="s">
        <v>664</v>
      </c>
      <c r="AB81" s="25"/>
      <c r="AR81" s="25"/>
      <c r="BH81" s="25"/>
      <c r="BX81" s="25"/>
      <c r="CN81" s="25"/>
      <c r="DD81" s="25"/>
      <c r="DT81" s="25"/>
      <c r="EJ81" s="25"/>
      <c r="EZ81" s="25"/>
      <c r="FP81" s="25"/>
      <c r="GF81" s="25"/>
      <c r="GV81" s="25"/>
      <c r="HL81" s="25"/>
    </row>
    <row r="82" s="26" customFormat="1" ht="24" spans="1:220">
      <c r="A82" s="10"/>
      <c r="B82" s="10"/>
      <c r="C82" s="10"/>
      <c r="D82" s="10"/>
      <c r="E82" s="10"/>
      <c r="F82" s="10"/>
      <c r="G82" s="10"/>
      <c r="H82" s="10" t="s">
        <v>226</v>
      </c>
      <c r="I82" s="10">
        <v>1</v>
      </c>
      <c r="J82" s="10" t="s">
        <v>996</v>
      </c>
      <c r="K82" s="10" t="s">
        <v>2704</v>
      </c>
      <c r="L82" s="10" t="s">
        <v>44</v>
      </c>
      <c r="M82" s="10" t="s">
        <v>2718</v>
      </c>
      <c r="N82" s="10" t="s">
        <v>664</v>
      </c>
      <c r="AB82" s="25"/>
      <c r="AR82" s="25"/>
      <c r="BH82" s="25"/>
      <c r="BX82" s="25"/>
      <c r="CN82" s="25"/>
      <c r="DD82" s="25"/>
      <c r="DT82" s="25"/>
      <c r="EJ82" s="25"/>
      <c r="EZ82" s="25"/>
      <c r="FP82" s="25"/>
      <c r="GF82" s="25"/>
      <c r="GV82" s="25"/>
      <c r="HL82" s="25"/>
    </row>
    <row r="83" s="26" customFormat="1" ht="24" spans="1:220">
      <c r="A83" s="10"/>
      <c r="B83" s="10"/>
      <c r="C83" s="10"/>
      <c r="D83" s="10"/>
      <c r="E83" s="10"/>
      <c r="F83" s="10"/>
      <c r="G83" s="10"/>
      <c r="H83" s="10" t="s">
        <v>1517</v>
      </c>
      <c r="I83" s="10">
        <v>1</v>
      </c>
      <c r="J83" s="10" t="s">
        <v>996</v>
      </c>
      <c r="K83" s="10" t="s">
        <v>2704</v>
      </c>
      <c r="L83" s="10" t="s">
        <v>44</v>
      </c>
      <c r="M83" s="10" t="s">
        <v>2691</v>
      </c>
      <c r="N83" s="10" t="s">
        <v>664</v>
      </c>
      <c r="AB83" s="25"/>
      <c r="AR83" s="25"/>
      <c r="BH83" s="25"/>
      <c r="BX83" s="25"/>
      <c r="CN83" s="25"/>
      <c r="DD83" s="25"/>
      <c r="DT83" s="25"/>
      <c r="EJ83" s="25"/>
      <c r="EZ83" s="25"/>
      <c r="FP83" s="25"/>
      <c r="GF83" s="25"/>
      <c r="GV83" s="25"/>
      <c r="HL83" s="25"/>
    </row>
    <row r="84" s="26" customFormat="1" ht="24" spans="1:220">
      <c r="A84" s="10"/>
      <c r="B84" s="10"/>
      <c r="C84" s="10"/>
      <c r="D84" s="10"/>
      <c r="E84" s="10"/>
      <c r="F84" s="10"/>
      <c r="G84" s="10"/>
      <c r="H84" s="10" t="s">
        <v>625</v>
      </c>
      <c r="I84" s="10">
        <v>2</v>
      </c>
      <c r="J84" s="10" t="s">
        <v>996</v>
      </c>
      <c r="K84" s="10" t="s">
        <v>2704</v>
      </c>
      <c r="L84" s="10" t="s">
        <v>44</v>
      </c>
      <c r="M84" s="10" t="s">
        <v>2691</v>
      </c>
      <c r="N84" s="10" t="s">
        <v>664</v>
      </c>
      <c r="AB84" s="25"/>
      <c r="AR84" s="25"/>
      <c r="BH84" s="25"/>
      <c r="BX84" s="25"/>
      <c r="CN84" s="25"/>
      <c r="DD84" s="25"/>
      <c r="DT84" s="25"/>
      <c r="EJ84" s="25"/>
      <c r="EZ84" s="25"/>
      <c r="FP84" s="25"/>
      <c r="GF84" s="25"/>
      <c r="GV84" s="25"/>
      <c r="HL84" s="25"/>
    </row>
    <row r="85" s="26" customFormat="1" ht="24" spans="1:220">
      <c r="A85" s="10"/>
      <c r="B85" s="10"/>
      <c r="C85" s="10"/>
      <c r="D85" s="10"/>
      <c r="E85" s="10"/>
      <c r="F85" s="10"/>
      <c r="G85" s="10"/>
      <c r="H85" s="10" t="s">
        <v>2719</v>
      </c>
      <c r="I85" s="10">
        <v>3</v>
      </c>
      <c r="J85" s="10" t="s">
        <v>996</v>
      </c>
      <c r="K85" s="10" t="s">
        <v>2704</v>
      </c>
      <c r="L85" s="10" t="s">
        <v>44</v>
      </c>
      <c r="M85" s="10" t="s">
        <v>2691</v>
      </c>
      <c r="N85" s="10" t="s">
        <v>664</v>
      </c>
      <c r="AB85" s="25"/>
      <c r="AR85" s="25"/>
      <c r="BH85" s="25"/>
      <c r="BX85" s="25"/>
      <c r="CN85" s="25"/>
      <c r="DD85" s="25"/>
      <c r="DT85" s="25"/>
      <c r="EJ85" s="25"/>
      <c r="EZ85" s="25"/>
      <c r="FP85" s="25"/>
      <c r="GF85" s="25"/>
      <c r="GV85" s="25"/>
      <c r="HL85" s="25"/>
    </row>
    <row r="86" s="26" customFormat="1" ht="36" spans="1:220">
      <c r="A86" s="10">
        <f>MAX($A$1:A85)+1</f>
        <v>31</v>
      </c>
      <c r="B86" s="10" t="s">
        <v>2720</v>
      </c>
      <c r="C86" s="10" t="s">
        <v>2721</v>
      </c>
      <c r="D86" s="10" t="s">
        <v>2582</v>
      </c>
      <c r="E86" s="10" t="s">
        <v>2722</v>
      </c>
      <c r="F86" s="10" t="s">
        <v>2723</v>
      </c>
      <c r="G86" s="11" t="s">
        <v>2724</v>
      </c>
      <c r="H86" s="10" t="s">
        <v>1668</v>
      </c>
      <c r="I86" s="10">
        <v>2</v>
      </c>
      <c r="J86" s="10" t="s">
        <v>1434</v>
      </c>
      <c r="K86" s="10" t="s">
        <v>2308</v>
      </c>
      <c r="L86" s="10" t="s">
        <v>44</v>
      </c>
      <c r="M86" s="10" t="s">
        <v>2725</v>
      </c>
      <c r="N86" s="10" t="s">
        <v>664</v>
      </c>
      <c r="AB86" s="25"/>
      <c r="AR86" s="25"/>
      <c r="BH86" s="25"/>
      <c r="BX86" s="25"/>
      <c r="CN86" s="25"/>
      <c r="DD86" s="25"/>
      <c r="DT86" s="25"/>
      <c r="EJ86" s="25"/>
      <c r="EZ86" s="25"/>
      <c r="FP86" s="25"/>
      <c r="GF86" s="25"/>
      <c r="GV86" s="25"/>
      <c r="HL86" s="25"/>
    </row>
    <row r="87" s="26" customFormat="1" ht="60" spans="1:220">
      <c r="A87" s="10">
        <f>MAX($A$1:A86)+1</f>
        <v>32</v>
      </c>
      <c r="B87" s="10" t="s">
        <v>2726</v>
      </c>
      <c r="C87" s="10" t="s">
        <v>2727</v>
      </c>
      <c r="D87" s="10" t="s">
        <v>2582</v>
      </c>
      <c r="E87" s="10" t="s">
        <v>2728</v>
      </c>
      <c r="F87" s="10">
        <v>18238663003</v>
      </c>
      <c r="G87" s="11" t="s">
        <v>2729</v>
      </c>
      <c r="H87" s="10" t="s">
        <v>1110</v>
      </c>
      <c r="I87" s="10">
        <v>2</v>
      </c>
      <c r="J87" s="10" t="s">
        <v>1434</v>
      </c>
      <c r="K87" s="10" t="s">
        <v>2730</v>
      </c>
      <c r="L87" s="10" t="s">
        <v>44</v>
      </c>
      <c r="M87" s="10" t="s">
        <v>2731</v>
      </c>
      <c r="N87" s="10" t="s">
        <v>664</v>
      </c>
      <c r="AB87" s="25"/>
      <c r="AR87" s="25"/>
      <c r="BH87" s="25"/>
      <c r="BX87" s="25"/>
      <c r="CN87" s="25"/>
      <c r="DD87" s="25"/>
      <c r="DT87" s="25"/>
      <c r="EJ87" s="25"/>
      <c r="EZ87" s="25"/>
      <c r="FP87" s="25"/>
      <c r="GF87" s="25"/>
      <c r="GV87" s="25"/>
      <c r="HL87" s="25"/>
    </row>
    <row r="88" s="26" customFormat="1" ht="36" spans="1:220">
      <c r="A88" s="10">
        <f>MAX($A$1:A87)+1</f>
        <v>33</v>
      </c>
      <c r="B88" s="10" t="s">
        <v>2732</v>
      </c>
      <c r="C88" s="10" t="s">
        <v>2733</v>
      </c>
      <c r="D88" s="10" t="s">
        <v>2582</v>
      </c>
      <c r="E88" s="10" t="s">
        <v>2734</v>
      </c>
      <c r="F88" s="10">
        <v>19837337626</v>
      </c>
      <c r="G88" s="11" t="s">
        <v>2735</v>
      </c>
      <c r="H88" s="10" t="s">
        <v>1668</v>
      </c>
      <c r="I88" s="10">
        <v>2</v>
      </c>
      <c r="J88" s="10" t="s">
        <v>996</v>
      </c>
      <c r="K88" s="10"/>
      <c r="L88" s="10" t="s">
        <v>2736</v>
      </c>
      <c r="M88" s="10" t="s">
        <v>2737</v>
      </c>
      <c r="N88" s="10" t="s">
        <v>664</v>
      </c>
      <c r="AB88" s="25"/>
      <c r="AR88" s="25"/>
      <c r="BH88" s="25"/>
      <c r="BX88" s="25"/>
      <c r="CN88" s="25"/>
      <c r="DD88" s="25"/>
      <c r="DT88" s="25"/>
      <c r="EJ88" s="25"/>
      <c r="EZ88" s="25"/>
      <c r="FP88" s="25"/>
      <c r="GF88" s="25"/>
      <c r="GV88" s="25"/>
      <c r="HL88" s="25"/>
    </row>
    <row r="89" s="26" customFormat="1" ht="36" spans="1:220">
      <c r="A89" s="10"/>
      <c r="B89" s="10"/>
      <c r="C89" s="10"/>
      <c r="D89" s="10"/>
      <c r="E89" s="10"/>
      <c r="F89" s="10"/>
      <c r="G89" s="10"/>
      <c r="H89" s="10" t="s">
        <v>304</v>
      </c>
      <c r="I89" s="10">
        <v>2</v>
      </c>
      <c r="J89" s="10" t="s">
        <v>996</v>
      </c>
      <c r="K89" s="10"/>
      <c r="L89" s="10" t="s">
        <v>2736</v>
      </c>
      <c r="M89" s="10" t="s">
        <v>2737</v>
      </c>
      <c r="N89" s="10" t="s">
        <v>664</v>
      </c>
      <c r="AB89" s="25"/>
      <c r="AR89" s="25"/>
      <c r="BH89" s="25"/>
      <c r="BX89" s="25"/>
      <c r="CN89" s="25"/>
      <c r="DD89" s="25"/>
      <c r="DT89" s="25"/>
      <c r="EJ89" s="25"/>
      <c r="EZ89" s="25"/>
      <c r="FP89" s="25"/>
      <c r="GF89" s="25"/>
      <c r="GV89" s="25"/>
      <c r="HL89" s="25"/>
    </row>
    <row r="90" s="26" customFormat="1" ht="36" spans="1:220">
      <c r="A90" s="10">
        <f>MAX($A$1:A89)+1</f>
        <v>34</v>
      </c>
      <c r="B90" s="10" t="s">
        <v>2738</v>
      </c>
      <c r="C90" s="10" t="s">
        <v>2739</v>
      </c>
      <c r="D90" s="10" t="s">
        <v>2740</v>
      </c>
      <c r="E90" s="10" t="s">
        <v>2741</v>
      </c>
      <c r="F90" s="10">
        <v>17698220955</v>
      </c>
      <c r="G90" s="11" t="s">
        <v>2742</v>
      </c>
      <c r="H90" s="10" t="s">
        <v>2743</v>
      </c>
      <c r="I90" s="10">
        <v>10</v>
      </c>
      <c r="J90" s="10" t="s">
        <v>996</v>
      </c>
      <c r="K90" s="10" t="s">
        <v>2744</v>
      </c>
      <c r="L90" s="10" t="s">
        <v>1313</v>
      </c>
      <c r="M90" s="10" t="s">
        <v>2745</v>
      </c>
      <c r="N90" s="10" t="s">
        <v>664</v>
      </c>
      <c r="AB90" s="25"/>
      <c r="AR90" s="25"/>
      <c r="BH90" s="25"/>
      <c r="BX90" s="25"/>
      <c r="CN90" s="25"/>
      <c r="DD90" s="25"/>
      <c r="DT90" s="25"/>
      <c r="EJ90" s="25"/>
      <c r="EZ90" s="25"/>
      <c r="FP90" s="25"/>
      <c r="GF90" s="25"/>
      <c r="GV90" s="25"/>
      <c r="HL90" s="25"/>
    </row>
    <row r="91" s="26" customFormat="1" ht="24" spans="1:220">
      <c r="A91" s="10">
        <f>MAX($A$1:A90)+1</f>
        <v>35</v>
      </c>
      <c r="B91" s="10" t="s">
        <v>2746</v>
      </c>
      <c r="C91" s="10"/>
      <c r="D91" s="10" t="s">
        <v>2582</v>
      </c>
      <c r="E91" s="10" t="s">
        <v>2747</v>
      </c>
      <c r="F91" s="10">
        <v>15713738899</v>
      </c>
      <c r="G91" s="11" t="s">
        <v>2748</v>
      </c>
      <c r="H91" s="10" t="s">
        <v>2749</v>
      </c>
      <c r="I91" s="10">
        <v>1</v>
      </c>
      <c r="J91" s="10" t="s">
        <v>996</v>
      </c>
      <c r="K91" s="10" t="s">
        <v>2690</v>
      </c>
      <c r="L91" s="10" t="s">
        <v>2750</v>
      </c>
      <c r="M91" s="10" t="s">
        <v>2751</v>
      </c>
      <c r="N91" s="10" t="s">
        <v>664</v>
      </c>
      <c r="AB91" s="25"/>
      <c r="AR91" s="25"/>
      <c r="BH91" s="25"/>
      <c r="BX91" s="25"/>
      <c r="CN91" s="25"/>
      <c r="DD91" s="25"/>
      <c r="DT91" s="25"/>
      <c r="EJ91" s="25"/>
      <c r="EZ91" s="25"/>
      <c r="FP91" s="25"/>
      <c r="GF91" s="25"/>
      <c r="GV91" s="25"/>
      <c r="HL91" s="25"/>
    </row>
    <row r="92" s="26" customFormat="1" ht="24" spans="1:220">
      <c r="A92" s="10"/>
      <c r="B92" s="10"/>
      <c r="C92" s="10"/>
      <c r="D92" s="10"/>
      <c r="E92" s="10"/>
      <c r="F92" s="10"/>
      <c r="G92" s="10"/>
      <c r="H92" s="10" t="s">
        <v>1157</v>
      </c>
      <c r="I92" s="10">
        <v>1</v>
      </c>
      <c r="J92" s="10" t="s">
        <v>996</v>
      </c>
      <c r="K92" s="10" t="s">
        <v>1656</v>
      </c>
      <c r="L92" s="10" t="s">
        <v>2750</v>
      </c>
      <c r="M92" s="10" t="s">
        <v>2751</v>
      </c>
      <c r="N92" s="10" t="s">
        <v>664</v>
      </c>
      <c r="AB92" s="25"/>
      <c r="AR92" s="25"/>
      <c r="BH92" s="25"/>
      <c r="BX92" s="25"/>
      <c r="CN92" s="25"/>
      <c r="DD92" s="25"/>
      <c r="DT92" s="25"/>
      <c r="EJ92" s="25"/>
      <c r="EZ92" s="25"/>
      <c r="FP92" s="25"/>
      <c r="GF92" s="25"/>
      <c r="GV92" s="25"/>
      <c r="HL92" s="25"/>
    </row>
    <row r="93" s="26" customFormat="1" ht="84" customHeight="1" spans="1:220">
      <c r="A93" s="10">
        <f>MAX($A$1:A92)+1</f>
        <v>36</v>
      </c>
      <c r="B93" s="10" t="s">
        <v>2752</v>
      </c>
      <c r="C93" s="10" t="s">
        <v>2753</v>
      </c>
      <c r="D93" s="10" t="s">
        <v>2582</v>
      </c>
      <c r="E93" s="10" t="s">
        <v>2754</v>
      </c>
      <c r="F93" s="10" t="s">
        <v>2755</v>
      </c>
      <c r="G93" s="11" t="s">
        <v>2756</v>
      </c>
      <c r="H93" s="10" t="s">
        <v>2757</v>
      </c>
      <c r="I93" s="10">
        <v>1</v>
      </c>
      <c r="J93" s="10" t="s">
        <v>1434</v>
      </c>
      <c r="K93" s="10" t="s">
        <v>2758</v>
      </c>
      <c r="L93" s="10" t="s">
        <v>44</v>
      </c>
      <c r="M93" s="10" t="s">
        <v>2759</v>
      </c>
      <c r="N93" s="10" t="s">
        <v>664</v>
      </c>
      <c r="AB93" s="25"/>
      <c r="AR93" s="25"/>
      <c r="BH93" s="25"/>
      <c r="BX93" s="25"/>
      <c r="CN93" s="25"/>
      <c r="DD93" s="25"/>
      <c r="DT93" s="25"/>
      <c r="EJ93" s="25"/>
      <c r="EZ93" s="25"/>
      <c r="FP93" s="25"/>
      <c r="GF93" s="25"/>
      <c r="GV93" s="25"/>
      <c r="HL93" s="25"/>
    </row>
    <row r="94" s="26" customFormat="1" ht="36" spans="1:220">
      <c r="A94" s="10">
        <f>MAX($A$1:A93)+1</f>
        <v>37</v>
      </c>
      <c r="B94" s="10" t="s">
        <v>2760</v>
      </c>
      <c r="C94" s="10" t="s">
        <v>2761</v>
      </c>
      <c r="D94" s="10" t="s">
        <v>2582</v>
      </c>
      <c r="E94" s="10" t="s">
        <v>2762</v>
      </c>
      <c r="F94" s="10">
        <v>18838933894</v>
      </c>
      <c r="G94" s="11" t="s">
        <v>2763</v>
      </c>
      <c r="H94" s="10" t="s">
        <v>304</v>
      </c>
      <c r="I94" s="10">
        <v>2</v>
      </c>
      <c r="J94" s="10" t="s">
        <v>996</v>
      </c>
      <c r="K94" s="10" t="s">
        <v>304</v>
      </c>
      <c r="L94" s="10" t="s">
        <v>2764</v>
      </c>
      <c r="M94" s="10" t="s">
        <v>2765</v>
      </c>
      <c r="N94" s="10" t="s">
        <v>664</v>
      </c>
      <c r="AB94" s="25"/>
      <c r="AR94" s="25"/>
      <c r="BH94" s="25"/>
      <c r="BX94" s="25"/>
      <c r="CN94" s="25"/>
      <c r="DD94" s="25"/>
      <c r="DT94" s="25"/>
      <c r="EJ94" s="25"/>
      <c r="EZ94" s="25"/>
      <c r="FP94" s="25"/>
      <c r="GF94" s="25"/>
      <c r="GV94" s="25"/>
      <c r="HL94" s="25"/>
    </row>
    <row r="95" s="26" customFormat="1" ht="36" spans="1:220">
      <c r="A95" s="10"/>
      <c r="B95" s="10"/>
      <c r="C95" s="10"/>
      <c r="D95" s="10"/>
      <c r="E95" s="10"/>
      <c r="F95" s="10"/>
      <c r="G95" s="10"/>
      <c r="H95" s="10" t="s">
        <v>2766</v>
      </c>
      <c r="I95" s="10">
        <v>2</v>
      </c>
      <c r="J95" s="10" t="s">
        <v>996</v>
      </c>
      <c r="K95" s="10" t="s">
        <v>1248</v>
      </c>
      <c r="L95" s="10" t="s">
        <v>2764</v>
      </c>
      <c r="M95" s="10" t="s">
        <v>2765</v>
      </c>
      <c r="N95" s="10" t="s">
        <v>664</v>
      </c>
      <c r="AB95" s="25"/>
      <c r="AR95" s="25"/>
      <c r="BH95" s="25"/>
      <c r="BX95" s="25"/>
      <c r="CN95" s="25"/>
      <c r="DD95" s="25"/>
      <c r="DT95" s="25"/>
      <c r="EJ95" s="25"/>
      <c r="EZ95" s="25"/>
      <c r="FP95" s="25"/>
      <c r="GF95" s="25"/>
      <c r="GV95" s="25"/>
      <c r="HL95" s="25"/>
    </row>
    <row r="96" s="26" customFormat="1" ht="36" spans="1:220">
      <c r="A96" s="10">
        <f>MAX($A$1:A95)+1</f>
        <v>38</v>
      </c>
      <c r="B96" s="10" t="s">
        <v>2767</v>
      </c>
      <c r="C96" s="10" t="s">
        <v>2768</v>
      </c>
      <c r="D96" s="10" t="s">
        <v>2769</v>
      </c>
      <c r="E96" s="10" t="s">
        <v>2162</v>
      </c>
      <c r="F96" s="10">
        <v>18637319599</v>
      </c>
      <c r="G96" s="11" t="s">
        <v>2770</v>
      </c>
      <c r="H96" s="10" t="s">
        <v>226</v>
      </c>
      <c r="I96" s="10">
        <v>10</v>
      </c>
      <c r="J96" s="10" t="s">
        <v>996</v>
      </c>
      <c r="K96" s="10" t="s">
        <v>2771</v>
      </c>
      <c r="L96" s="10" t="s">
        <v>44</v>
      </c>
      <c r="M96" s="10" t="s">
        <v>2772</v>
      </c>
      <c r="N96" s="10" t="s">
        <v>664</v>
      </c>
      <c r="AB96" s="25"/>
      <c r="AR96" s="25"/>
      <c r="BH96" s="25"/>
      <c r="BX96" s="25"/>
      <c r="CN96" s="25"/>
      <c r="DD96" s="25"/>
      <c r="DT96" s="25"/>
      <c r="EJ96" s="25"/>
      <c r="EZ96" s="25"/>
      <c r="FP96" s="25"/>
      <c r="GF96" s="25"/>
      <c r="GV96" s="25"/>
      <c r="HL96" s="25"/>
    </row>
    <row r="97" s="26" customFormat="1" ht="24" spans="1:220">
      <c r="A97" s="10">
        <f>MAX($A$1:A96)+1</f>
        <v>39</v>
      </c>
      <c r="B97" s="10" t="s">
        <v>2773</v>
      </c>
      <c r="C97" s="10" t="s">
        <v>2774</v>
      </c>
      <c r="D97" s="10" t="s">
        <v>2582</v>
      </c>
      <c r="E97" s="10" t="s">
        <v>2775</v>
      </c>
      <c r="F97" s="10">
        <v>16627707188</v>
      </c>
      <c r="G97" s="11" t="s">
        <v>2776</v>
      </c>
      <c r="H97" s="10" t="s">
        <v>2777</v>
      </c>
      <c r="I97" s="10">
        <v>2</v>
      </c>
      <c r="J97" s="10" t="s">
        <v>996</v>
      </c>
      <c r="K97" s="10" t="s">
        <v>2778</v>
      </c>
      <c r="L97" s="10" t="s">
        <v>1313</v>
      </c>
      <c r="M97" s="10" t="s">
        <v>2691</v>
      </c>
      <c r="N97" s="10" t="s">
        <v>664</v>
      </c>
      <c r="AB97" s="25"/>
      <c r="AR97" s="25"/>
      <c r="BH97" s="25"/>
      <c r="BX97" s="25"/>
      <c r="CN97" s="25"/>
      <c r="DD97" s="25"/>
      <c r="DT97" s="25"/>
      <c r="EJ97" s="25"/>
      <c r="EZ97" s="25"/>
      <c r="FP97" s="25"/>
      <c r="GF97" s="25"/>
      <c r="GV97" s="25"/>
      <c r="HL97" s="25"/>
    </row>
    <row r="98" s="26" customFormat="1" ht="24" spans="1:220">
      <c r="A98" s="10"/>
      <c r="B98" s="10"/>
      <c r="C98" s="10"/>
      <c r="D98" s="10"/>
      <c r="E98" s="10"/>
      <c r="F98" s="10"/>
      <c r="G98" s="10"/>
      <c r="H98" s="10" t="s">
        <v>304</v>
      </c>
      <c r="I98" s="10">
        <v>2</v>
      </c>
      <c r="J98" s="10" t="s">
        <v>996</v>
      </c>
      <c r="K98" s="10" t="s">
        <v>2778</v>
      </c>
      <c r="L98" s="10" t="s">
        <v>1313</v>
      </c>
      <c r="M98" s="10" t="s">
        <v>2691</v>
      </c>
      <c r="N98" s="10" t="s">
        <v>664</v>
      </c>
      <c r="AB98" s="25"/>
      <c r="AR98" s="25"/>
      <c r="BH98" s="25"/>
      <c r="BX98" s="25"/>
      <c r="CN98" s="25"/>
      <c r="DD98" s="25"/>
      <c r="DT98" s="25"/>
      <c r="EJ98" s="25"/>
      <c r="EZ98" s="25"/>
      <c r="FP98" s="25"/>
      <c r="GF98" s="25"/>
      <c r="GV98" s="25"/>
      <c r="HL98" s="25"/>
    </row>
    <row r="99" s="26" customFormat="1" ht="24" spans="1:220">
      <c r="A99" s="10"/>
      <c r="B99" s="10"/>
      <c r="C99" s="10"/>
      <c r="D99" s="10"/>
      <c r="E99" s="10"/>
      <c r="F99" s="10"/>
      <c r="G99" s="10"/>
      <c r="H99" s="10" t="s">
        <v>254</v>
      </c>
      <c r="I99" s="10">
        <v>1</v>
      </c>
      <c r="J99" s="10" t="s">
        <v>1434</v>
      </c>
      <c r="K99" s="10" t="s">
        <v>2779</v>
      </c>
      <c r="L99" s="10" t="s">
        <v>1313</v>
      </c>
      <c r="M99" s="10" t="s">
        <v>2691</v>
      </c>
      <c r="N99" s="10" t="s">
        <v>664</v>
      </c>
      <c r="AB99" s="25"/>
      <c r="AR99" s="25"/>
      <c r="BH99" s="25"/>
      <c r="BX99" s="25"/>
      <c r="CN99" s="25"/>
      <c r="DD99" s="25"/>
      <c r="DT99" s="25"/>
      <c r="EJ99" s="25"/>
      <c r="EZ99" s="25"/>
      <c r="FP99" s="25"/>
      <c r="GF99" s="25"/>
      <c r="GV99" s="25"/>
      <c r="HL99" s="25"/>
    </row>
    <row r="100" s="26" customFormat="1" ht="60" spans="1:220">
      <c r="A100" s="10">
        <f>MAX($A$1:A99)+1</f>
        <v>40</v>
      </c>
      <c r="B100" s="10" t="s">
        <v>2780</v>
      </c>
      <c r="C100" s="10" t="s">
        <v>2781</v>
      </c>
      <c r="D100" s="10" t="s">
        <v>2675</v>
      </c>
      <c r="E100" s="10" t="s">
        <v>2782</v>
      </c>
      <c r="F100" s="10">
        <v>18920329666</v>
      </c>
      <c r="G100" s="11" t="s">
        <v>2783</v>
      </c>
      <c r="H100" s="10" t="s">
        <v>625</v>
      </c>
      <c r="I100" s="10">
        <v>2</v>
      </c>
      <c r="J100" s="10" t="s">
        <v>996</v>
      </c>
      <c r="K100" s="10" t="s">
        <v>2784</v>
      </c>
      <c r="L100" s="10" t="s">
        <v>44</v>
      </c>
      <c r="M100" s="10" t="s">
        <v>2785</v>
      </c>
      <c r="N100" s="10" t="s">
        <v>664</v>
      </c>
      <c r="AB100" s="25"/>
      <c r="AR100" s="25"/>
      <c r="BH100" s="25"/>
      <c r="BX100" s="25"/>
      <c r="CN100" s="25"/>
      <c r="DD100" s="25"/>
      <c r="DT100" s="25"/>
      <c r="EJ100" s="25"/>
      <c r="EZ100" s="25"/>
      <c r="FP100" s="25"/>
      <c r="GF100" s="25"/>
      <c r="GV100" s="25"/>
      <c r="HL100" s="25"/>
    </row>
    <row r="101" s="26" customFormat="1" ht="24" spans="1:220">
      <c r="A101" s="10">
        <f>MAX($A$1:A100)+1</f>
        <v>41</v>
      </c>
      <c r="B101" s="10" t="s">
        <v>2786</v>
      </c>
      <c r="C101" s="10" t="s">
        <v>2787</v>
      </c>
      <c r="D101" s="10" t="s">
        <v>2769</v>
      </c>
      <c r="E101" s="10" t="s">
        <v>2788</v>
      </c>
      <c r="F101" s="10" t="s">
        <v>2789</v>
      </c>
      <c r="G101" s="11" t="s">
        <v>2790</v>
      </c>
      <c r="H101" s="10" t="s">
        <v>2610</v>
      </c>
      <c r="I101" s="10">
        <v>2</v>
      </c>
      <c r="J101" s="10" t="s">
        <v>996</v>
      </c>
      <c r="K101" s="10" t="s">
        <v>2791</v>
      </c>
      <c r="L101" s="10" t="s">
        <v>994</v>
      </c>
      <c r="M101" s="10" t="s">
        <v>2710</v>
      </c>
      <c r="N101" s="10" t="s">
        <v>664</v>
      </c>
      <c r="AB101" s="25"/>
      <c r="AR101" s="25"/>
      <c r="BH101" s="25"/>
      <c r="BX101" s="25"/>
      <c r="CN101" s="25"/>
      <c r="DD101" s="25"/>
      <c r="DT101" s="25"/>
      <c r="EJ101" s="25"/>
      <c r="EZ101" s="25"/>
      <c r="FP101" s="25"/>
      <c r="GF101" s="25"/>
      <c r="GV101" s="25"/>
      <c r="HL101" s="25"/>
    </row>
    <row r="102" s="26" customFormat="1" ht="24" spans="1:220">
      <c r="A102" s="10"/>
      <c r="B102" s="10"/>
      <c r="C102" s="10"/>
      <c r="D102" s="10"/>
      <c r="E102" s="10"/>
      <c r="F102" s="10"/>
      <c r="G102" s="10"/>
      <c r="H102" s="10" t="s">
        <v>2792</v>
      </c>
      <c r="I102" s="10">
        <v>2</v>
      </c>
      <c r="J102" s="10" t="s">
        <v>996</v>
      </c>
      <c r="K102" s="10" t="s">
        <v>2791</v>
      </c>
      <c r="L102" s="10" t="s">
        <v>994</v>
      </c>
      <c r="M102" s="10" t="s">
        <v>2710</v>
      </c>
      <c r="N102" s="10" t="s">
        <v>664</v>
      </c>
      <c r="AB102" s="25"/>
      <c r="AR102" s="25"/>
      <c r="BH102" s="25"/>
      <c r="BX102" s="25"/>
      <c r="CN102" s="25"/>
      <c r="DD102" s="25"/>
      <c r="DT102" s="25"/>
      <c r="EJ102" s="25"/>
      <c r="EZ102" s="25"/>
      <c r="FP102" s="25"/>
      <c r="GF102" s="25"/>
      <c r="GV102" s="25"/>
      <c r="HL102" s="25"/>
    </row>
    <row r="103" s="26" customFormat="1" ht="24" spans="1:220">
      <c r="A103" s="10"/>
      <c r="B103" s="10"/>
      <c r="C103" s="10"/>
      <c r="D103" s="10"/>
      <c r="E103" s="10"/>
      <c r="F103" s="10"/>
      <c r="G103" s="10"/>
      <c r="H103" s="10" t="s">
        <v>2793</v>
      </c>
      <c r="I103" s="10">
        <v>1</v>
      </c>
      <c r="J103" s="10" t="s">
        <v>1434</v>
      </c>
      <c r="K103" s="10" t="s">
        <v>2794</v>
      </c>
      <c r="L103" s="10" t="s">
        <v>994</v>
      </c>
      <c r="M103" s="10" t="s">
        <v>2710</v>
      </c>
      <c r="N103" s="10" t="s">
        <v>664</v>
      </c>
      <c r="AB103" s="25"/>
      <c r="AR103" s="25"/>
      <c r="BH103" s="25"/>
      <c r="BX103" s="25"/>
      <c r="CN103" s="25"/>
      <c r="DD103" s="25"/>
      <c r="DT103" s="25"/>
      <c r="EJ103" s="25"/>
      <c r="EZ103" s="25"/>
      <c r="FP103" s="25"/>
      <c r="GF103" s="25"/>
      <c r="GV103" s="25"/>
      <c r="HL103" s="25"/>
    </row>
    <row r="104" s="26" customFormat="1" ht="24" spans="1:220">
      <c r="A104" s="10"/>
      <c r="B104" s="10"/>
      <c r="C104" s="10"/>
      <c r="D104" s="10"/>
      <c r="E104" s="10"/>
      <c r="F104" s="10"/>
      <c r="G104" s="10"/>
      <c r="H104" s="10" t="s">
        <v>625</v>
      </c>
      <c r="I104" s="10">
        <v>2</v>
      </c>
      <c r="J104" s="10" t="s">
        <v>996</v>
      </c>
      <c r="K104" s="10" t="s">
        <v>2791</v>
      </c>
      <c r="L104" s="10" t="s">
        <v>994</v>
      </c>
      <c r="M104" s="10" t="s">
        <v>2710</v>
      </c>
      <c r="N104" s="10" t="s">
        <v>664</v>
      </c>
      <c r="AB104" s="25"/>
      <c r="AR104" s="25"/>
      <c r="BH104" s="25"/>
      <c r="BX104" s="25"/>
      <c r="CN104" s="25"/>
      <c r="DD104" s="25"/>
      <c r="DT104" s="25"/>
      <c r="EJ104" s="25"/>
      <c r="EZ104" s="25"/>
      <c r="FP104" s="25"/>
      <c r="GF104" s="25"/>
      <c r="GV104" s="25"/>
      <c r="HL104" s="25"/>
    </row>
    <row r="105" s="26" customFormat="1" ht="24" spans="1:220">
      <c r="A105" s="10"/>
      <c r="B105" s="10"/>
      <c r="C105" s="10"/>
      <c r="D105" s="10"/>
      <c r="E105" s="10"/>
      <c r="F105" s="10"/>
      <c r="G105" s="10"/>
      <c r="H105" s="10" t="s">
        <v>2795</v>
      </c>
      <c r="I105" s="10">
        <v>2</v>
      </c>
      <c r="J105" s="10" t="s">
        <v>996</v>
      </c>
      <c r="K105" s="10" t="s">
        <v>1309</v>
      </c>
      <c r="L105" s="10" t="s">
        <v>994</v>
      </c>
      <c r="M105" s="10" t="s">
        <v>2710</v>
      </c>
      <c r="N105" s="10" t="s">
        <v>664</v>
      </c>
      <c r="AB105" s="25"/>
      <c r="AR105" s="25"/>
      <c r="BH105" s="25"/>
      <c r="BX105" s="25"/>
      <c r="CN105" s="25"/>
      <c r="DD105" s="25"/>
      <c r="DT105" s="25"/>
      <c r="EJ105" s="25"/>
      <c r="EZ105" s="25"/>
      <c r="FP105" s="25"/>
      <c r="GF105" s="25"/>
      <c r="GV105" s="25"/>
      <c r="HL105" s="25"/>
    </row>
    <row r="106" s="26" customFormat="1" ht="96" spans="1:220">
      <c r="A106" s="10">
        <f>MAX($A$1:A105)+1</f>
        <v>42</v>
      </c>
      <c r="B106" s="10" t="s">
        <v>2796</v>
      </c>
      <c r="C106" s="10" t="s">
        <v>2797</v>
      </c>
      <c r="D106" s="10" t="s">
        <v>2769</v>
      </c>
      <c r="E106" s="10" t="s">
        <v>2798</v>
      </c>
      <c r="F106" s="10">
        <v>8073777</v>
      </c>
      <c r="G106" s="11" t="s">
        <v>2799</v>
      </c>
      <c r="H106" s="10" t="s">
        <v>2268</v>
      </c>
      <c r="I106" s="10">
        <v>2</v>
      </c>
      <c r="J106" s="10" t="s">
        <v>1434</v>
      </c>
      <c r="K106" s="10" t="s">
        <v>2800</v>
      </c>
      <c r="L106" s="10" t="s">
        <v>2801</v>
      </c>
      <c r="M106" s="10" t="s">
        <v>2802</v>
      </c>
      <c r="N106" s="10" t="s">
        <v>664</v>
      </c>
      <c r="AB106" s="25"/>
      <c r="AR106" s="25"/>
      <c r="BH106" s="25"/>
      <c r="BX106" s="25"/>
      <c r="CN106" s="25"/>
      <c r="DD106" s="25"/>
      <c r="DT106" s="25"/>
      <c r="EJ106" s="25"/>
      <c r="EZ106" s="25"/>
      <c r="FP106" s="25"/>
      <c r="GF106" s="25"/>
      <c r="GV106" s="25"/>
      <c r="HL106" s="25"/>
    </row>
    <row r="107" s="26" customFormat="1" ht="36" spans="1:220">
      <c r="A107" s="10">
        <f>MAX($A$1:A106)+1</f>
        <v>43</v>
      </c>
      <c r="B107" s="10" t="s">
        <v>2803</v>
      </c>
      <c r="C107" s="10" t="s">
        <v>2804</v>
      </c>
      <c r="D107" s="10" t="s">
        <v>2582</v>
      </c>
      <c r="E107" s="10"/>
      <c r="F107" s="10">
        <v>13598632627</v>
      </c>
      <c r="G107" s="11" t="s">
        <v>2805</v>
      </c>
      <c r="H107" s="10" t="s">
        <v>2610</v>
      </c>
      <c r="I107" s="10">
        <v>2</v>
      </c>
      <c r="J107" s="10" t="s">
        <v>996</v>
      </c>
      <c r="K107" s="10" t="s">
        <v>2769</v>
      </c>
      <c r="L107" s="10" t="s">
        <v>2806</v>
      </c>
      <c r="M107" s="10" t="s">
        <v>174</v>
      </c>
      <c r="N107" s="10" t="s">
        <v>664</v>
      </c>
      <c r="AB107" s="25"/>
      <c r="AR107" s="25"/>
      <c r="BH107" s="25"/>
      <c r="BX107" s="25"/>
      <c r="CN107" s="25"/>
      <c r="DD107" s="25"/>
      <c r="DT107" s="25"/>
      <c r="EJ107" s="25"/>
      <c r="EZ107" s="25"/>
      <c r="FP107" s="25"/>
      <c r="GF107" s="25"/>
      <c r="GV107" s="25"/>
      <c r="HL107" s="25"/>
    </row>
    <row r="108" s="26" customFormat="1" ht="36" spans="1:220">
      <c r="A108" s="10">
        <f>MAX($A$1:A107)+1</f>
        <v>44</v>
      </c>
      <c r="B108" s="10" t="s">
        <v>2807</v>
      </c>
      <c r="C108" s="10" t="s">
        <v>2808</v>
      </c>
      <c r="D108" s="10" t="s">
        <v>2582</v>
      </c>
      <c r="E108" s="10" t="s">
        <v>2809</v>
      </c>
      <c r="F108" s="10">
        <v>13653909667</v>
      </c>
      <c r="G108" s="11" t="s">
        <v>2810</v>
      </c>
      <c r="H108" s="10" t="s">
        <v>2757</v>
      </c>
      <c r="I108" s="10">
        <v>1</v>
      </c>
      <c r="J108" s="10" t="s">
        <v>1434</v>
      </c>
      <c r="K108" s="10" t="s">
        <v>69</v>
      </c>
      <c r="L108" s="10" t="s">
        <v>1072</v>
      </c>
      <c r="M108" s="10" t="s">
        <v>2811</v>
      </c>
      <c r="N108" s="10" t="s">
        <v>664</v>
      </c>
      <c r="AB108" s="25"/>
      <c r="AR108" s="25"/>
      <c r="BH108" s="25"/>
      <c r="BX108" s="25"/>
      <c r="CN108" s="25"/>
      <c r="DD108" s="25"/>
      <c r="DT108" s="25"/>
      <c r="EJ108" s="25"/>
      <c r="EZ108" s="25"/>
      <c r="FP108" s="25"/>
      <c r="GF108" s="25"/>
      <c r="GV108" s="25"/>
      <c r="HL108" s="25"/>
    </row>
    <row r="109" s="26" customFormat="1" ht="48" spans="1:220">
      <c r="A109" s="10">
        <f>MAX($A$1:A108)+1</f>
        <v>45</v>
      </c>
      <c r="B109" s="10" t="s">
        <v>2812</v>
      </c>
      <c r="C109" s="10" t="s">
        <v>2813</v>
      </c>
      <c r="D109" s="10" t="s">
        <v>2582</v>
      </c>
      <c r="E109" s="10" t="s">
        <v>2814</v>
      </c>
      <c r="F109" s="10">
        <v>17651900789</v>
      </c>
      <c r="G109" s="11" t="s">
        <v>2815</v>
      </c>
      <c r="H109" s="10" t="s">
        <v>1110</v>
      </c>
      <c r="I109" s="10">
        <v>2</v>
      </c>
      <c r="J109" s="10" t="s">
        <v>1434</v>
      </c>
      <c r="K109" s="10" t="s">
        <v>2816</v>
      </c>
      <c r="L109" s="10"/>
      <c r="M109" s="10" t="s">
        <v>174</v>
      </c>
      <c r="N109" s="10" t="s">
        <v>664</v>
      </c>
      <c r="AB109" s="25"/>
      <c r="AR109" s="25"/>
      <c r="BH109" s="25"/>
      <c r="BX109" s="25"/>
      <c r="CN109" s="25"/>
      <c r="DD109" s="25"/>
      <c r="DT109" s="25"/>
      <c r="EJ109" s="25"/>
      <c r="EZ109" s="25"/>
      <c r="FP109" s="25"/>
      <c r="GF109" s="25"/>
      <c r="GV109" s="25"/>
      <c r="HL109" s="25"/>
    </row>
    <row r="110" s="26" customFormat="1" ht="36" spans="1:220">
      <c r="A110" s="10">
        <f>MAX($A$1:A109)+1</f>
        <v>46</v>
      </c>
      <c r="B110" s="10" t="s">
        <v>2817</v>
      </c>
      <c r="C110" s="10" t="s">
        <v>2818</v>
      </c>
      <c r="D110" s="10" t="s">
        <v>2582</v>
      </c>
      <c r="E110" s="10" t="s">
        <v>2819</v>
      </c>
      <c r="F110" s="10" t="s">
        <v>2820</v>
      </c>
      <c r="G110" s="11" t="s">
        <v>2821</v>
      </c>
      <c r="H110" s="10" t="s">
        <v>1668</v>
      </c>
      <c r="I110" s="10">
        <v>2</v>
      </c>
      <c r="J110" s="10" t="s">
        <v>1434</v>
      </c>
      <c r="K110" s="10"/>
      <c r="L110" s="10" t="s">
        <v>2822</v>
      </c>
      <c r="M110" s="10" t="s">
        <v>2823</v>
      </c>
      <c r="N110" s="10" t="s">
        <v>664</v>
      </c>
      <c r="AB110" s="25"/>
      <c r="AR110" s="25"/>
      <c r="BH110" s="25"/>
      <c r="BX110" s="25"/>
      <c r="CN110" s="25"/>
      <c r="DD110" s="25"/>
      <c r="DT110" s="25"/>
      <c r="EJ110" s="25"/>
      <c r="EZ110" s="25"/>
      <c r="FP110" s="25"/>
      <c r="GF110" s="25"/>
      <c r="GV110" s="25"/>
      <c r="HL110" s="25"/>
    </row>
    <row r="111" s="26" customFormat="1" ht="36" spans="1:220">
      <c r="A111" s="10">
        <f>MAX($A$1:A110)+1</f>
        <v>47</v>
      </c>
      <c r="B111" s="10" t="s">
        <v>2824</v>
      </c>
      <c r="C111" s="10" t="s">
        <v>2825</v>
      </c>
      <c r="D111" s="10" t="s">
        <v>2769</v>
      </c>
      <c r="E111" s="10" t="s">
        <v>2826</v>
      </c>
      <c r="F111" s="10">
        <v>1556577111</v>
      </c>
      <c r="G111" s="11" t="s">
        <v>2827</v>
      </c>
      <c r="H111" s="10" t="s">
        <v>304</v>
      </c>
      <c r="I111" s="10">
        <v>2</v>
      </c>
      <c r="J111" s="10" t="s">
        <v>996</v>
      </c>
      <c r="K111" s="10" t="s">
        <v>304</v>
      </c>
      <c r="L111" s="10" t="s">
        <v>2828</v>
      </c>
      <c r="M111" s="10" t="s">
        <v>2829</v>
      </c>
      <c r="N111" s="10" t="s">
        <v>664</v>
      </c>
      <c r="AB111" s="25"/>
      <c r="AR111" s="25"/>
      <c r="BH111" s="25"/>
      <c r="BX111" s="25"/>
      <c r="CN111" s="25"/>
      <c r="DD111" s="25"/>
      <c r="DT111" s="25"/>
      <c r="EJ111" s="25"/>
      <c r="EZ111" s="25"/>
      <c r="FP111" s="25"/>
      <c r="GF111" s="25"/>
      <c r="GV111" s="25"/>
      <c r="HL111" s="25"/>
    </row>
    <row r="112" s="26" customFormat="1" ht="36" spans="1:220">
      <c r="A112" s="10">
        <f>MAX($A$1:A111)+1</f>
        <v>48</v>
      </c>
      <c r="B112" s="10" t="s">
        <v>2830</v>
      </c>
      <c r="C112" s="10" t="s">
        <v>2831</v>
      </c>
      <c r="D112" s="10" t="s">
        <v>2582</v>
      </c>
      <c r="E112" s="10" t="s">
        <v>2832</v>
      </c>
      <c r="F112" s="10">
        <v>18737370097</v>
      </c>
      <c r="G112" s="11" t="s">
        <v>2833</v>
      </c>
      <c r="H112" s="10" t="s">
        <v>2834</v>
      </c>
      <c r="I112" s="10">
        <v>4</v>
      </c>
      <c r="J112" s="10" t="s">
        <v>996</v>
      </c>
      <c r="K112" s="10" t="s">
        <v>2835</v>
      </c>
      <c r="L112" s="10" t="s">
        <v>44</v>
      </c>
      <c r="M112" s="10" t="s">
        <v>2836</v>
      </c>
      <c r="N112" s="10" t="s">
        <v>664</v>
      </c>
      <c r="AB112" s="25"/>
      <c r="AR112" s="25"/>
      <c r="BH112" s="25"/>
      <c r="BX112" s="25"/>
      <c r="CN112" s="25"/>
      <c r="DD112" s="25"/>
      <c r="DT112" s="25"/>
      <c r="EJ112" s="25"/>
      <c r="EZ112" s="25"/>
      <c r="FP112" s="25"/>
      <c r="GF112" s="25"/>
      <c r="GV112" s="25"/>
      <c r="HL112" s="25"/>
    </row>
    <row r="113" s="26" customFormat="1" ht="24" spans="1:220">
      <c r="A113" s="10">
        <f>MAX($A$1:A112)+1</f>
        <v>49</v>
      </c>
      <c r="B113" s="10" t="s">
        <v>2837</v>
      </c>
      <c r="C113" s="10"/>
      <c r="D113" s="10" t="s">
        <v>2838</v>
      </c>
      <c r="E113" s="10" t="s">
        <v>2839</v>
      </c>
      <c r="F113" s="10" t="s">
        <v>2840</v>
      </c>
      <c r="G113" s="11" t="s">
        <v>2841</v>
      </c>
      <c r="H113" s="10" t="s">
        <v>913</v>
      </c>
      <c r="I113" s="10">
        <v>1</v>
      </c>
      <c r="J113" s="10" t="s">
        <v>1434</v>
      </c>
      <c r="K113" s="10" t="s">
        <v>2842</v>
      </c>
      <c r="L113" s="10" t="s">
        <v>2843</v>
      </c>
      <c r="M113" s="10" t="s">
        <v>2844</v>
      </c>
      <c r="N113" s="10" t="s">
        <v>664</v>
      </c>
      <c r="AB113" s="25"/>
      <c r="AR113" s="25"/>
      <c r="BH113" s="25"/>
      <c r="BX113" s="25"/>
      <c r="CN113" s="25"/>
      <c r="DD113" s="25"/>
      <c r="DT113" s="25"/>
      <c r="EJ113" s="25"/>
      <c r="EZ113" s="25"/>
      <c r="FP113" s="25"/>
      <c r="GF113" s="25"/>
      <c r="GV113" s="25"/>
      <c r="HL113" s="25"/>
    </row>
    <row r="114" s="26" customFormat="1" ht="24" spans="1:220">
      <c r="A114" s="10"/>
      <c r="B114" s="10"/>
      <c r="C114" s="10"/>
      <c r="D114" s="10"/>
      <c r="E114" s="10"/>
      <c r="F114" s="10"/>
      <c r="G114" s="10"/>
      <c r="H114" s="10" t="s">
        <v>420</v>
      </c>
      <c r="I114" s="10">
        <v>1</v>
      </c>
      <c r="J114" s="10" t="s">
        <v>1434</v>
      </c>
      <c r="K114" s="10" t="s">
        <v>2845</v>
      </c>
      <c r="L114" s="10" t="s">
        <v>2843</v>
      </c>
      <c r="M114" s="10" t="s">
        <v>2844</v>
      </c>
      <c r="N114" s="10" t="s">
        <v>664</v>
      </c>
      <c r="AB114" s="25"/>
      <c r="AR114" s="25"/>
      <c r="BH114" s="25"/>
      <c r="BX114" s="25"/>
      <c r="CN114" s="25"/>
      <c r="DD114" s="25"/>
      <c r="DT114" s="25"/>
      <c r="EJ114" s="25"/>
      <c r="EZ114" s="25"/>
      <c r="FP114" s="25"/>
      <c r="GF114" s="25"/>
      <c r="GV114" s="25"/>
      <c r="HL114" s="25"/>
    </row>
    <row r="115" s="26" customFormat="1" ht="24" spans="1:220">
      <c r="A115" s="10"/>
      <c r="B115" s="10"/>
      <c r="C115" s="10"/>
      <c r="D115" s="10"/>
      <c r="E115" s="10"/>
      <c r="F115" s="10"/>
      <c r="G115" s="10"/>
      <c r="H115" s="10" t="s">
        <v>2846</v>
      </c>
      <c r="I115" s="10">
        <v>1</v>
      </c>
      <c r="J115" s="10" t="s">
        <v>1434</v>
      </c>
      <c r="K115" s="10" t="s">
        <v>2845</v>
      </c>
      <c r="L115" s="10" t="s">
        <v>2843</v>
      </c>
      <c r="M115" s="10" t="s">
        <v>2844</v>
      </c>
      <c r="N115" s="10" t="s">
        <v>664</v>
      </c>
      <c r="AB115" s="25"/>
      <c r="AR115" s="25"/>
      <c r="BH115" s="25"/>
      <c r="BX115" s="25"/>
      <c r="CN115" s="25"/>
      <c r="DD115" s="25"/>
      <c r="DT115" s="25"/>
      <c r="EJ115" s="25"/>
      <c r="EZ115" s="25"/>
      <c r="FP115" s="25"/>
      <c r="GF115" s="25"/>
      <c r="GV115" s="25"/>
      <c r="HL115" s="25"/>
    </row>
    <row r="116" s="26" customFormat="1" ht="60" spans="1:220">
      <c r="A116" s="10">
        <f>MAX($A$1:A115)+1</f>
        <v>50</v>
      </c>
      <c r="B116" s="10" t="s">
        <v>2847</v>
      </c>
      <c r="C116" s="10" t="s">
        <v>2848</v>
      </c>
      <c r="D116" s="10" t="s">
        <v>2582</v>
      </c>
      <c r="E116" s="10" t="s">
        <v>2849</v>
      </c>
      <c r="F116" s="10">
        <v>15617101111</v>
      </c>
      <c r="G116" s="10" t="s">
        <v>2850</v>
      </c>
      <c r="H116" s="10" t="s">
        <v>2851</v>
      </c>
      <c r="I116" s="10">
        <v>1</v>
      </c>
      <c r="J116" s="10" t="s">
        <v>1434</v>
      </c>
      <c r="K116" s="10" t="s">
        <v>2852</v>
      </c>
      <c r="L116" s="10" t="s">
        <v>2822</v>
      </c>
      <c r="M116" s="10" t="s">
        <v>2853</v>
      </c>
      <c r="N116" s="10" t="s">
        <v>55</v>
      </c>
      <c r="AB116" s="25"/>
      <c r="AR116" s="25"/>
      <c r="BH116" s="25"/>
      <c r="BX116" s="25"/>
      <c r="CN116" s="25"/>
      <c r="DD116" s="25"/>
      <c r="DT116" s="25"/>
      <c r="EJ116" s="25"/>
      <c r="EZ116" s="25"/>
      <c r="FP116" s="25"/>
      <c r="GF116" s="25"/>
      <c r="GV116" s="25"/>
      <c r="HL116" s="25"/>
    </row>
    <row r="117" s="26" customFormat="1" ht="48" spans="1:220">
      <c r="A117" s="10">
        <f>MAX($A$1:A116)+1</f>
        <v>51</v>
      </c>
      <c r="B117" s="10" t="s">
        <v>2854</v>
      </c>
      <c r="C117" s="10" t="s">
        <v>2855</v>
      </c>
      <c r="D117" s="10" t="s">
        <v>2477</v>
      </c>
      <c r="E117" s="10" t="s">
        <v>2856</v>
      </c>
      <c r="F117" s="10">
        <v>7800888</v>
      </c>
      <c r="G117" s="10"/>
      <c r="H117" s="10" t="s">
        <v>209</v>
      </c>
      <c r="I117" s="10">
        <v>5</v>
      </c>
      <c r="J117" s="10" t="s">
        <v>996</v>
      </c>
      <c r="K117" s="10" t="s">
        <v>2857</v>
      </c>
      <c r="L117" s="10" t="s">
        <v>44</v>
      </c>
      <c r="M117" s="10" t="s">
        <v>2858</v>
      </c>
      <c r="N117" s="10"/>
      <c r="AB117" s="25"/>
      <c r="AR117" s="25"/>
      <c r="BH117" s="25"/>
      <c r="BX117" s="25"/>
      <c r="CN117" s="25"/>
      <c r="DD117" s="25"/>
      <c r="DT117" s="25"/>
      <c r="EJ117" s="25"/>
      <c r="EZ117" s="25"/>
      <c r="FP117" s="25"/>
      <c r="GF117" s="25"/>
      <c r="GV117" s="25"/>
      <c r="HL117" s="25"/>
    </row>
    <row r="118" s="26" customFormat="1" ht="24" spans="1:220">
      <c r="A118" s="10"/>
      <c r="B118" s="10"/>
      <c r="C118" s="10"/>
      <c r="D118" s="10"/>
      <c r="E118" s="10"/>
      <c r="F118" s="10"/>
      <c r="G118" s="10"/>
      <c r="H118" s="10" t="s">
        <v>2859</v>
      </c>
      <c r="I118" s="10">
        <v>2</v>
      </c>
      <c r="J118" s="10" t="s">
        <v>1434</v>
      </c>
      <c r="K118" s="10" t="s">
        <v>2860</v>
      </c>
      <c r="L118" s="10" t="s">
        <v>44</v>
      </c>
      <c r="M118" s="10"/>
      <c r="N118" s="10"/>
      <c r="AB118" s="25"/>
      <c r="AR118" s="25"/>
      <c r="BH118" s="25"/>
      <c r="BX118" s="25"/>
      <c r="CN118" s="25"/>
      <c r="DD118" s="25"/>
      <c r="DT118" s="25"/>
      <c r="EJ118" s="25"/>
      <c r="EZ118" s="25"/>
      <c r="FP118" s="25"/>
      <c r="GF118" s="25"/>
      <c r="GV118" s="25"/>
      <c r="HL118" s="25"/>
    </row>
    <row r="119" s="26" customFormat="1" ht="36" spans="1:220">
      <c r="A119" s="10"/>
      <c r="B119" s="10"/>
      <c r="C119" s="10"/>
      <c r="D119" s="10"/>
      <c r="E119" s="10"/>
      <c r="F119" s="10"/>
      <c r="G119" s="10"/>
      <c r="H119" s="10" t="s">
        <v>2861</v>
      </c>
      <c r="I119" s="10">
        <v>5</v>
      </c>
      <c r="J119" s="10" t="s">
        <v>996</v>
      </c>
      <c r="K119" s="10" t="s">
        <v>2862</v>
      </c>
      <c r="L119" s="10" t="s">
        <v>44</v>
      </c>
      <c r="M119" s="10"/>
      <c r="N119" s="10"/>
      <c r="AB119" s="25"/>
      <c r="AR119" s="25"/>
      <c r="BH119" s="25"/>
      <c r="BX119" s="25"/>
      <c r="CN119" s="25"/>
      <c r="DD119" s="25"/>
      <c r="DT119" s="25"/>
      <c r="EJ119" s="25"/>
      <c r="EZ119" s="25"/>
      <c r="FP119" s="25"/>
      <c r="GF119" s="25"/>
      <c r="GV119" s="25"/>
      <c r="HL119" s="25"/>
    </row>
    <row r="120" s="26" customFormat="1" ht="24" spans="1:220">
      <c r="A120" s="10">
        <f>MAX($A$1:A119)+1</f>
        <v>52</v>
      </c>
      <c r="B120" s="10" t="s">
        <v>2863</v>
      </c>
      <c r="C120" s="10" t="s">
        <v>2864</v>
      </c>
      <c r="D120" s="10" t="s">
        <v>2477</v>
      </c>
      <c r="E120" s="10" t="s">
        <v>2865</v>
      </c>
      <c r="F120" s="10">
        <v>15516501319</v>
      </c>
      <c r="G120" s="11" t="s">
        <v>2866</v>
      </c>
      <c r="H120" s="10" t="s">
        <v>209</v>
      </c>
      <c r="I120" s="10">
        <v>1</v>
      </c>
      <c r="J120" s="10" t="s">
        <v>1434</v>
      </c>
      <c r="K120" s="10" t="s">
        <v>2867</v>
      </c>
      <c r="L120" s="10" t="s">
        <v>1576</v>
      </c>
      <c r="M120" s="10" t="s">
        <v>2858</v>
      </c>
      <c r="N120" s="10"/>
      <c r="AB120" s="25"/>
      <c r="AR120" s="25"/>
      <c r="BH120" s="25"/>
      <c r="BX120" s="25"/>
      <c r="CN120" s="25"/>
      <c r="DD120" s="25"/>
      <c r="DT120" s="25"/>
      <c r="EJ120" s="25"/>
      <c r="EZ120" s="25"/>
      <c r="FP120" s="25"/>
      <c r="GF120" s="25"/>
      <c r="GV120" s="25"/>
      <c r="HL120" s="25"/>
    </row>
    <row r="121" s="26" customFormat="1" ht="24" spans="1:220">
      <c r="A121" s="10"/>
      <c r="B121" s="10"/>
      <c r="C121" s="10"/>
      <c r="D121" s="10"/>
      <c r="E121" s="10"/>
      <c r="F121" s="10"/>
      <c r="G121" s="10"/>
      <c r="H121" s="10" t="s">
        <v>2868</v>
      </c>
      <c r="I121" s="10">
        <v>10</v>
      </c>
      <c r="J121" s="10" t="s">
        <v>996</v>
      </c>
      <c r="K121" s="10" t="s">
        <v>1007</v>
      </c>
      <c r="L121" s="10" t="s">
        <v>1072</v>
      </c>
      <c r="M121" s="10"/>
      <c r="N121" s="10"/>
      <c r="AB121" s="25"/>
      <c r="AR121" s="25"/>
      <c r="BH121" s="25"/>
      <c r="BX121" s="25"/>
      <c r="CN121" s="25"/>
      <c r="DD121" s="25"/>
      <c r="DT121" s="25"/>
      <c r="EJ121" s="25"/>
      <c r="EZ121" s="25"/>
      <c r="FP121" s="25"/>
      <c r="GF121" s="25"/>
      <c r="GV121" s="25"/>
      <c r="HL121" s="25"/>
    </row>
    <row r="122" s="26" customFormat="1" ht="48" spans="1:220">
      <c r="A122" s="10">
        <f>MAX($A$1:A121)+1</f>
        <v>53</v>
      </c>
      <c r="B122" s="10" t="s">
        <v>2869</v>
      </c>
      <c r="C122" s="10" t="s">
        <v>2870</v>
      </c>
      <c r="D122" s="10" t="s">
        <v>2477</v>
      </c>
      <c r="E122" s="10" t="s">
        <v>2871</v>
      </c>
      <c r="F122" s="10">
        <v>16627732131</v>
      </c>
      <c r="G122" s="10"/>
      <c r="H122" s="10" t="s">
        <v>2872</v>
      </c>
      <c r="I122" s="10">
        <v>5</v>
      </c>
      <c r="J122" s="10" t="s">
        <v>1434</v>
      </c>
      <c r="K122" s="10" t="s">
        <v>1420</v>
      </c>
      <c r="L122" s="10" t="s">
        <v>1094</v>
      </c>
      <c r="M122" s="10" t="s">
        <v>2858</v>
      </c>
      <c r="N122" s="10"/>
      <c r="AB122" s="25"/>
      <c r="AR122" s="25"/>
      <c r="BH122" s="25"/>
      <c r="BX122" s="25"/>
      <c r="CN122" s="25"/>
      <c r="DD122" s="25"/>
      <c r="DT122" s="25"/>
      <c r="EJ122" s="25"/>
      <c r="EZ122" s="25"/>
      <c r="FP122" s="25"/>
      <c r="GF122" s="25"/>
      <c r="GV122" s="25"/>
      <c r="HL122" s="25"/>
    </row>
    <row r="123" s="26" customFormat="1" ht="60" spans="1:220">
      <c r="A123" s="10">
        <f>MAX($A$1:A122)+1</f>
        <v>54</v>
      </c>
      <c r="B123" s="10" t="s">
        <v>2873</v>
      </c>
      <c r="C123" s="10" t="s">
        <v>2874</v>
      </c>
      <c r="D123" s="10" t="s">
        <v>2477</v>
      </c>
      <c r="E123" s="10" t="s">
        <v>2875</v>
      </c>
      <c r="F123" s="10" t="s">
        <v>2876</v>
      </c>
      <c r="G123" s="11" t="s">
        <v>2877</v>
      </c>
      <c r="H123" s="10" t="s">
        <v>2878</v>
      </c>
      <c r="I123" s="10">
        <v>2</v>
      </c>
      <c r="J123" s="10" t="s">
        <v>23</v>
      </c>
      <c r="K123" s="10" t="s">
        <v>2879</v>
      </c>
      <c r="L123" s="10" t="s">
        <v>1072</v>
      </c>
      <c r="M123" s="10" t="s">
        <v>2858</v>
      </c>
      <c r="N123" s="10"/>
      <c r="AB123" s="25"/>
      <c r="AR123" s="25"/>
      <c r="BH123" s="25"/>
      <c r="BX123" s="25"/>
      <c r="CN123" s="25"/>
      <c r="DD123" s="25"/>
      <c r="DT123" s="25"/>
      <c r="EJ123" s="25"/>
      <c r="EZ123" s="25"/>
      <c r="FP123" s="25"/>
      <c r="GF123" s="25"/>
      <c r="GV123" s="25"/>
      <c r="HL123" s="25"/>
    </row>
    <row r="124" s="26" customFormat="1" ht="36" spans="1:220">
      <c r="A124" s="10">
        <f>MAX($A$1:A123)+1</f>
        <v>55</v>
      </c>
      <c r="B124" s="10" t="s">
        <v>2880</v>
      </c>
      <c r="C124" s="10" t="s">
        <v>2881</v>
      </c>
      <c r="D124" s="10" t="s">
        <v>241</v>
      </c>
      <c r="E124" s="10" t="s">
        <v>2882</v>
      </c>
      <c r="F124" s="10">
        <v>15713732111</v>
      </c>
      <c r="G124" s="10"/>
      <c r="H124" s="10" t="s">
        <v>209</v>
      </c>
      <c r="I124" s="10">
        <v>3</v>
      </c>
      <c r="J124" s="10" t="s">
        <v>1434</v>
      </c>
      <c r="K124" s="10" t="s">
        <v>1040</v>
      </c>
      <c r="L124" s="10" t="s">
        <v>136</v>
      </c>
      <c r="M124" s="10" t="s">
        <v>2883</v>
      </c>
      <c r="N124" s="10" t="s">
        <v>55</v>
      </c>
      <c r="AB124" s="25"/>
      <c r="AR124" s="25"/>
      <c r="BH124" s="25"/>
      <c r="BX124" s="25"/>
      <c r="CN124" s="25"/>
      <c r="DD124" s="25"/>
      <c r="DT124" s="25"/>
      <c r="EJ124" s="25"/>
      <c r="EZ124" s="25"/>
      <c r="FP124" s="25"/>
      <c r="GF124" s="25"/>
      <c r="GV124" s="25"/>
      <c r="HL124" s="25"/>
    </row>
    <row r="125" s="26" customFormat="1" ht="24" spans="1:220">
      <c r="A125" s="10">
        <f>MAX($A$1:A124)+1</f>
        <v>56</v>
      </c>
      <c r="B125" s="20" t="s">
        <v>1035</v>
      </c>
      <c r="C125" s="20" t="s">
        <v>1036</v>
      </c>
      <c r="D125" s="20" t="s">
        <v>241</v>
      </c>
      <c r="E125" s="20" t="s">
        <v>1037</v>
      </c>
      <c r="F125" s="20">
        <v>13598676856</v>
      </c>
      <c r="G125" s="20"/>
      <c r="H125" s="20" t="s">
        <v>1038</v>
      </c>
      <c r="I125" s="20">
        <v>1</v>
      </c>
      <c r="J125" s="10" t="s">
        <v>1434</v>
      </c>
      <c r="K125" s="20" t="s">
        <v>1040</v>
      </c>
      <c r="L125" s="20" t="s">
        <v>1042</v>
      </c>
      <c r="M125" s="20" t="s">
        <v>116</v>
      </c>
      <c r="N125" s="10" t="s">
        <v>55</v>
      </c>
      <c r="AB125" s="25"/>
      <c r="AR125" s="25"/>
      <c r="BH125" s="25"/>
      <c r="BX125" s="25"/>
      <c r="CN125" s="25"/>
      <c r="DD125" s="25"/>
      <c r="DT125" s="25"/>
      <c r="EJ125" s="25"/>
      <c r="EZ125" s="25"/>
      <c r="FP125" s="25"/>
      <c r="GF125" s="25"/>
      <c r="GV125" s="25"/>
      <c r="HL125" s="25"/>
    </row>
    <row r="126" s="26" customFormat="1" ht="24" spans="1:220">
      <c r="A126" s="10"/>
      <c r="B126" s="20"/>
      <c r="C126" s="20"/>
      <c r="D126" s="20"/>
      <c r="E126" s="20"/>
      <c r="F126" s="20"/>
      <c r="G126" s="20"/>
      <c r="H126" s="20" t="s">
        <v>1046</v>
      </c>
      <c r="I126" s="20">
        <v>1</v>
      </c>
      <c r="J126" s="10" t="s">
        <v>1434</v>
      </c>
      <c r="K126" s="20" t="s">
        <v>1040</v>
      </c>
      <c r="L126" s="20" t="s">
        <v>1042</v>
      </c>
      <c r="M126" s="20" t="s">
        <v>116</v>
      </c>
      <c r="N126" s="10" t="s">
        <v>55</v>
      </c>
      <c r="AB126" s="25"/>
      <c r="AR126" s="25"/>
      <c r="BH126" s="25"/>
      <c r="BX126" s="25"/>
      <c r="CN126" s="25"/>
      <c r="DD126" s="25"/>
      <c r="DT126" s="25"/>
      <c r="EJ126" s="25"/>
      <c r="EZ126" s="25"/>
      <c r="FP126" s="25"/>
      <c r="GF126" s="25"/>
      <c r="GV126" s="25"/>
      <c r="HL126" s="25"/>
    </row>
    <row r="127" s="26" customFormat="1" ht="36" spans="1:220">
      <c r="A127" s="10">
        <f>MAX($A$1:A126)+1</f>
        <v>57</v>
      </c>
      <c r="B127" s="10" t="s">
        <v>2884</v>
      </c>
      <c r="C127" s="10" t="s">
        <v>2885</v>
      </c>
      <c r="D127" s="10" t="s">
        <v>2659</v>
      </c>
      <c r="E127" s="10" t="s">
        <v>2886</v>
      </c>
      <c r="F127" s="10">
        <v>13781922666</v>
      </c>
      <c r="G127" s="10"/>
      <c r="H127" s="10" t="s">
        <v>2749</v>
      </c>
      <c r="I127" s="10">
        <v>15</v>
      </c>
      <c r="J127" s="10" t="s">
        <v>1434</v>
      </c>
      <c r="K127" s="10" t="s">
        <v>2887</v>
      </c>
      <c r="L127" s="10" t="s">
        <v>44</v>
      </c>
      <c r="M127" s="10" t="s">
        <v>2888</v>
      </c>
      <c r="N127" s="10" t="s">
        <v>55</v>
      </c>
      <c r="AB127" s="25"/>
      <c r="AR127" s="25"/>
      <c r="BH127" s="25"/>
      <c r="BX127" s="25"/>
      <c r="CN127" s="25"/>
      <c r="DD127" s="25"/>
      <c r="DT127" s="25"/>
      <c r="EJ127" s="25"/>
      <c r="EZ127" s="25"/>
      <c r="FP127" s="25"/>
      <c r="GF127" s="25"/>
      <c r="GV127" s="25"/>
      <c r="HL127" s="25"/>
    </row>
    <row r="128" s="26" customFormat="1" ht="48" spans="1:220">
      <c r="A128" s="10">
        <f>MAX($A$1:A127)+1</f>
        <v>58</v>
      </c>
      <c r="B128" s="10" t="s">
        <v>2889</v>
      </c>
      <c r="C128" s="10" t="s">
        <v>2890</v>
      </c>
      <c r="D128" s="10" t="s">
        <v>2659</v>
      </c>
      <c r="E128" s="10" t="s">
        <v>2891</v>
      </c>
      <c r="F128" s="10">
        <v>15560198263</v>
      </c>
      <c r="G128" s="10"/>
      <c r="H128" s="10" t="s">
        <v>2892</v>
      </c>
      <c r="I128" s="10">
        <v>1</v>
      </c>
      <c r="J128" s="10" t="s">
        <v>1434</v>
      </c>
      <c r="K128" s="10" t="s">
        <v>2893</v>
      </c>
      <c r="L128" s="10" t="s">
        <v>44</v>
      </c>
      <c r="M128" s="10" t="s">
        <v>2888</v>
      </c>
      <c r="N128" s="10" t="s">
        <v>55</v>
      </c>
      <c r="AB128" s="25"/>
      <c r="AR128" s="25"/>
      <c r="BH128" s="25"/>
      <c r="BX128" s="25"/>
      <c r="CN128" s="25"/>
      <c r="DD128" s="25"/>
      <c r="DT128" s="25"/>
      <c r="EJ128" s="25"/>
      <c r="EZ128" s="25"/>
      <c r="FP128" s="25"/>
      <c r="GF128" s="25"/>
      <c r="GV128" s="25"/>
      <c r="HL128" s="25"/>
    </row>
    <row r="129" s="26" customFormat="1" ht="48" spans="1:220">
      <c r="A129" s="10">
        <f>MAX($A$1:A128)+1</f>
        <v>59</v>
      </c>
      <c r="B129" s="10" t="s">
        <v>2894</v>
      </c>
      <c r="C129" s="10" t="s">
        <v>2895</v>
      </c>
      <c r="D129" s="10" t="s">
        <v>2582</v>
      </c>
      <c r="E129" s="10" t="s">
        <v>2896</v>
      </c>
      <c r="F129" s="10">
        <v>15993078705</v>
      </c>
      <c r="G129" s="10"/>
      <c r="H129" s="10" t="s">
        <v>2897</v>
      </c>
      <c r="I129" s="10">
        <v>5</v>
      </c>
      <c r="J129" s="10" t="s">
        <v>1434</v>
      </c>
      <c r="K129" s="10" t="s">
        <v>1040</v>
      </c>
      <c r="L129" s="10" t="s">
        <v>136</v>
      </c>
      <c r="M129" s="10" t="s">
        <v>2898</v>
      </c>
      <c r="N129" s="10" t="s">
        <v>55</v>
      </c>
      <c r="AB129" s="25"/>
      <c r="AR129" s="25"/>
      <c r="BH129" s="25"/>
      <c r="BX129" s="25"/>
      <c r="CN129" s="25"/>
      <c r="DD129" s="25"/>
      <c r="DT129" s="25"/>
      <c r="EJ129" s="25"/>
      <c r="EZ129" s="25"/>
      <c r="FP129" s="25"/>
      <c r="GF129" s="25"/>
      <c r="GV129" s="25"/>
      <c r="HL129" s="25"/>
    </row>
    <row r="130" s="26" customFormat="1" ht="24" spans="1:220">
      <c r="A130" s="10">
        <f>MAX($A$1:A129)+1</f>
        <v>60</v>
      </c>
      <c r="B130" s="10" t="s">
        <v>2899</v>
      </c>
      <c r="C130" s="10" t="s">
        <v>2900</v>
      </c>
      <c r="D130" s="10" t="s">
        <v>2901</v>
      </c>
      <c r="E130" s="10" t="s">
        <v>2902</v>
      </c>
      <c r="F130" s="10" t="s">
        <v>2903</v>
      </c>
      <c r="G130" s="10"/>
      <c r="H130" s="10" t="s">
        <v>1668</v>
      </c>
      <c r="I130" s="10">
        <v>6</v>
      </c>
      <c r="J130" s="10" t="s">
        <v>1434</v>
      </c>
      <c r="K130" s="10" t="s">
        <v>1040</v>
      </c>
      <c r="L130" s="10" t="s">
        <v>136</v>
      </c>
      <c r="M130" s="10" t="s">
        <v>2904</v>
      </c>
      <c r="N130" s="10" t="s">
        <v>55</v>
      </c>
      <c r="AB130" s="25"/>
      <c r="AR130" s="25"/>
      <c r="BH130" s="25"/>
      <c r="BX130" s="25"/>
      <c r="CN130" s="25"/>
      <c r="DD130" s="25"/>
      <c r="DT130" s="25"/>
      <c r="EJ130" s="25"/>
      <c r="EZ130" s="25"/>
      <c r="FP130" s="25"/>
      <c r="GF130" s="25"/>
      <c r="GV130" s="25"/>
      <c r="HL130" s="25"/>
    </row>
    <row r="131" s="26" customFormat="1" ht="24" spans="1:220">
      <c r="A131" s="10"/>
      <c r="B131" s="10"/>
      <c r="C131" s="10"/>
      <c r="D131" s="10"/>
      <c r="E131" s="10"/>
      <c r="F131" s="10"/>
      <c r="G131" s="10"/>
      <c r="H131" s="10" t="s">
        <v>160</v>
      </c>
      <c r="I131" s="10">
        <v>10</v>
      </c>
      <c r="J131" s="10" t="s">
        <v>1434</v>
      </c>
      <c r="K131" s="10" t="s">
        <v>1040</v>
      </c>
      <c r="L131" s="10" t="s">
        <v>54</v>
      </c>
      <c r="M131" s="10" t="s">
        <v>2904</v>
      </c>
      <c r="N131" s="10" t="s">
        <v>55</v>
      </c>
      <c r="AB131" s="25"/>
      <c r="AR131" s="25"/>
      <c r="BH131" s="25"/>
      <c r="BX131" s="25"/>
      <c r="CN131" s="25"/>
      <c r="DD131" s="25"/>
      <c r="DT131" s="25"/>
      <c r="EJ131" s="25"/>
      <c r="EZ131" s="25"/>
      <c r="FP131" s="25"/>
      <c r="GF131" s="25"/>
      <c r="GV131" s="25"/>
      <c r="HL131" s="25"/>
    </row>
    <row r="132" s="26" customFormat="1" ht="24" spans="1:220">
      <c r="A132" s="10">
        <f>MAX($A$1:A131)+1</f>
        <v>61</v>
      </c>
      <c r="B132" s="10" t="s">
        <v>2905</v>
      </c>
      <c r="C132" s="10" t="s">
        <v>2906</v>
      </c>
      <c r="D132" s="10" t="s">
        <v>2477</v>
      </c>
      <c r="E132" s="10" t="s">
        <v>2907</v>
      </c>
      <c r="F132" s="10">
        <v>18337372283</v>
      </c>
      <c r="G132" s="24" t="s">
        <v>2908</v>
      </c>
      <c r="H132" s="10" t="s">
        <v>2909</v>
      </c>
      <c r="I132" s="10">
        <v>1</v>
      </c>
      <c r="J132" s="10" t="s">
        <v>1434</v>
      </c>
      <c r="K132" s="10" t="s">
        <v>2910</v>
      </c>
      <c r="L132" s="10" t="s">
        <v>136</v>
      </c>
      <c r="M132" s="10" t="s">
        <v>116</v>
      </c>
      <c r="N132" s="10" t="s">
        <v>55</v>
      </c>
      <c r="AB132" s="25"/>
      <c r="AR132" s="25"/>
      <c r="BH132" s="25"/>
      <c r="BX132" s="25"/>
      <c r="CN132" s="25"/>
      <c r="DD132" s="25"/>
      <c r="DT132" s="25"/>
      <c r="EJ132" s="25"/>
      <c r="EZ132" s="25"/>
      <c r="FP132" s="25"/>
      <c r="GF132" s="25"/>
      <c r="GV132" s="25"/>
      <c r="HL132" s="25"/>
    </row>
    <row r="133" s="26" customFormat="1" ht="24" spans="1:220">
      <c r="A133" s="10"/>
      <c r="B133" s="10"/>
      <c r="C133" s="10"/>
      <c r="D133" s="10"/>
      <c r="E133" s="10"/>
      <c r="F133" s="10"/>
      <c r="G133" s="24"/>
      <c r="H133" s="10" t="s">
        <v>2911</v>
      </c>
      <c r="I133" s="10">
        <v>1</v>
      </c>
      <c r="J133" s="10" t="s">
        <v>1434</v>
      </c>
      <c r="K133" s="10" t="s">
        <v>69</v>
      </c>
      <c r="L133" s="10" t="s">
        <v>136</v>
      </c>
      <c r="M133" s="10" t="s">
        <v>116</v>
      </c>
      <c r="N133" s="10" t="s">
        <v>55</v>
      </c>
      <c r="AB133" s="25"/>
      <c r="AR133" s="25"/>
      <c r="BH133" s="25"/>
      <c r="BX133" s="25"/>
      <c r="CN133" s="25"/>
      <c r="DD133" s="25"/>
      <c r="DT133" s="25"/>
      <c r="EJ133" s="25"/>
      <c r="EZ133" s="25"/>
      <c r="FP133" s="25"/>
      <c r="GF133" s="25"/>
      <c r="GV133" s="25"/>
      <c r="HL133" s="25"/>
    </row>
    <row r="134" s="26" customFormat="1" ht="24" spans="1:220">
      <c r="A134" s="10"/>
      <c r="B134" s="10"/>
      <c r="C134" s="10"/>
      <c r="D134" s="10"/>
      <c r="E134" s="10"/>
      <c r="F134" s="10"/>
      <c r="G134" s="24"/>
      <c r="H134" s="10" t="s">
        <v>2912</v>
      </c>
      <c r="I134" s="10">
        <v>1</v>
      </c>
      <c r="J134" s="10" t="s">
        <v>1434</v>
      </c>
      <c r="K134" s="10" t="s">
        <v>69</v>
      </c>
      <c r="L134" s="10" t="s">
        <v>136</v>
      </c>
      <c r="M134" s="10" t="s">
        <v>116</v>
      </c>
      <c r="N134" s="10" t="s">
        <v>55</v>
      </c>
      <c r="AB134" s="25"/>
      <c r="AR134" s="25"/>
      <c r="BH134" s="25"/>
      <c r="BX134" s="25"/>
      <c r="CN134" s="25"/>
      <c r="DD134" s="25"/>
      <c r="DT134" s="25"/>
      <c r="EJ134" s="25"/>
      <c r="EZ134" s="25"/>
      <c r="FP134" s="25"/>
      <c r="GF134" s="25"/>
      <c r="GV134" s="25"/>
      <c r="HL134" s="25"/>
    </row>
    <row r="135" s="26" customFormat="1" ht="24" spans="1:220">
      <c r="A135" s="10"/>
      <c r="B135" s="10"/>
      <c r="C135" s="10"/>
      <c r="D135" s="10"/>
      <c r="E135" s="10"/>
      <c r="F135" s="10"/>
      <c r="G135" s="24"/>
      <c r="H135" s="10" t="s">
        <v>2587</v>
      </c>
      <c r="I135" s="10">
        <v>2</v>
      </c>
      <c r="J135" s="10" t="s">
        <v>1434</v>
      </c>
      <c r="K135" s="10" t="s">
        <v>2913</v>
      </c>
      <c r="L135" s="10" t="s">
        <v>136</v>
      </c>
      <c r="M135" s="10" t="s">
        <v>116</v>
      </c>
      <c r="N135" s="10" t="s">
        <v>55</v>
      </c>
      <c r="AB135" s="25"/>
      <c r="AR135" s="25"/>
      <c r="BH135" s="25"/>
      <c r="BX135" s="25"/>
      <c r="CN135" s="25"/>
      <c r="DD135" s="25"/>
      <c r="DT135" s="25"/>
      <c r="EJ135" s="25"/>
      <c r="EZ135" s="25"/>
      <c r="FP135" s="25"/>
      <c r="GF135" s="25"/>
      <c r="GV135" s="25"/>
      <c r="HL135" s="25"/>
    </row>
    <row r="136" s="26" customFormat="1" ht="24" spans="1:220">
      <c r="A136" s="10">
        <f>MAX($A$1:A135)+1</f>
        <v>62</v>
      </c>
      <c r="B136" s="10" t="s">
        <v>2914</v>
      </c>
      <c r="C136" s="10" t="s">
        <v>2915</v>
      </c>
      <c r="D136" s="10" t="s">
        <v>2477</v>
      </c>
      <c r="E136" s="10" t="s">
        <v>2916</v>
      </c>
      <c r="F136" s="10">
        <v>18336395863</v>
      </c>
      <c r="G136" s="24" t="s">
        <v>2917</v>
      </c>
      <c r="H136" s="10" t="s">
        <v>2918</v>
      </c>
      <c r="I136" s="10">
        <v>1</v>
      </c>
      <c r="J136" s="10" t="s">
        <v>1434</v>
      </c>
      <c r="K136" s="10" t="s">
        <v>1040</v>
      </c>
      <c r="L136" s="10" t="s">
        <v>136</v>
      </c>
      <c r="M136" s="10" t="s">
        <v>116</v>
      </c>
      <c r="N136" s="10" t="s">
        <v>55</v>
      </c>
      <c r="AB136" s="25"/>
      <c r="AR136" s="25"/>
      <c r="BH136" s="25"/>
      <c r="BX136" s="25"/>
      <c r="CN136" s="25"/>
      <c r="DD136" s="25"/>
      <c r="DT136" s="25"/>
      <c r="EJ136" s="25"/>
      <c r="EZ136" s="25"/>
      <c r="FP136" s="25"/>
      <c r="GF136" s="25"/>
      <c r="GV136" s="25"/>
      <c r="HL136" s="25"/>
    </row>
    <row r="137" s="26" customFormat="1" ht="24" spans="1:220">
      <c r="A137" s="10"/>
      <c r="B137" s="10"/>
      <c r="C137" s="10"/>
      <c r="D137" s="10"/>
      <c r="E137" s="10"/>
      <c r="F137" s="10"/>
      <c r="G137" s="24"/>
      <c r="H137" s="10" t="s">
        <v>226</v>
      </c>
      <c r="I137" s="10">
        <v>1</v>
      </c>
      <c r="J137" s="10" t="s">
        <v>1434</v>
      </c>
      <c r="K137" s="10" t="s">
        <v>69</v>
      </c>
      <c r="L137" s="10" t="s">
        <v>136</v>
      </c>
      <c r="M137" s="10" t="s">
        <v>116</v>
      </c>
      <c r="N137" s="10" t="s">
        <v>55</v>
      </c>
      <c r="AB137" s="25"/>
      <c r="AR137" s="25"/>
      <c r="BH137" s="25"/>
      <c r="BX137" s="25"/>
      <c r="CN137" s="25"/>
      <c r="DD137" s="25"/>
      <c r="DT137" s="25"/>
      <c r="EJ137" s="25"/>
      <c r="EZ137" s="25"/>
      <c r="FP137" s="25"/>
      <c r="GF137" s="25"/>
      <c r="GV137" s="25"/>
      <c r="HL137" s="25"/>
    </row>
    <row r="138" s="26" customFormat="1" ht="24" spans="1:220">
      <c r="A138" s="10"/>
      <c r="B138" s="10"/>
      <c r="C138" s="10"/>
      <c r="D138" s="10"/>
      <c r="E138" s="10"/>
      <c r="F138" s="10"/>
      <c r="G138" s="24"/>
      <c r="H138" s="10" t="s">
        <v>1009</v>
      </c>
      <c r="I138" s="10">
        <v>1</v>
      </c>
      <c r="J138" s="10" t="s">
        <v>1434</v>
      </c>
      <c r="K138" s="10" t="s">
        <v>1700</v>
      </c>
      <c r="L138" s="10" t="s">
        <v>136</v>
      </c>
      <c r="M138" s="10" t="s">
        <v>116</v>
      </c>
      <c r="N138" s="10" t="s">
        <v>55</v>
      </c>
      <c r="AB138" s="25"/>
      <c r="AR138" s="25"/>
      <c r="BH138" s="25"/>
      <c r="BX138" s="25"/>
      <c r="CN138" s="25"/>
      <c r="DD138" s="25"/>
      <c r="DT138" s="25"/>
      <c r="EJ138" s="25"/>
      <c r="EZ138" s="25"/>
      <c r="FP138" s="25"/>
      <c r="GF138" s="25"/>
      <c r="GV138" s="25"/>
      <c r="HL138" s="25"/>
    </row>
    <row r="139" s="26" customFormat="1" ht="48" spans="1:220">
      <c r="A139" s="10">
        <f>MAX($A$1:A138)+1</f>
        <v>63</v>
      </c>
      <c r="B139" s="10" t="s">
        <v>2919</v>
      </c>
      <c r="C139" s="10" t="s">
        <v>2920</v>
      </c>
      <c r="D139" s="10" t="s">
        <v>2480</v>
      </c>
      <c r="E139" s="10" t="s">
        <v>2921</v>
      </c>
      <c r="F139" s="10">
        <v>15324716660</v>
      </c>
      <c r="G139" s="10" t="s">
        <v>2922</v>
      </c>
      <c r="H139" s="10" t="s">
        <v>1060</v>
      </c>
      <c r="I139" s="10">
        <v>5</v>
      </c>
      <c r="J139" s="10" t="s">
        <v>1434</v>
      </c>
      <c r="K139" s="10" t="s">
        <v>1040</v>
      </c>
      <c r="L139" s="10" t="s">
        <v>136</v>
      </c>
      <c r="M139" s="10" t="s">
        <v>2923</v>
      </c>
      <c r="N139" s="10" t="s">
        <v>55</v>
      </c>
      <c r="AB139" s="25"/>
      <c r="AR139" s="25"/>
      <c r="BH139" s="25"/>
      <c r="BX139" s="25"/>
      <c r="CN139" s="25"/>
      <c r="DD139" s="25"/>
      <c r="DT139" s="25"/>
      <c r="EJ139" s="25"/>
      <c r="EZ139" s="25"/>
      <c r="FP139" s="25"/>
      <c r="GF139" s="25"/>
      <c r="GV139" s="25"/>
      <c r="HL139" s="25"/>
    </row>
    <row r="140" s="26" customFormat="1" ht="60" spans="1:220">
      <c r="A140" s="10">
        <f>MAX($A$1:A139)+1</f>
        <v>64</v>
      </c>
      <c r="B140" s="10" t="s">
        <v>2924</v>
      </c>
      <c r="C140" s="10" t="s">
        <v>2925</v>
      </c>
      <c r="D140" s="10" t="s">
        <v>2480</v>
      </c>
      <c r="E140" s="10" t="s">
        <v>2926</v>
      </c>
      <c r="F140" s="10">
        <v>18238780897</v>
      </c>
      <c r="G140" s="10"/>
      <c r="H140" s="10" t="s">
        <v>254</v>
      </c>
      <c r="I140" s="10">
        <v>1</v>
      </c>
      <c r="J140" s="10" t="s">
        <v>1434</v>
      </c>
      <c r="K140" s="10" t="s">
        <v>1040</v>
      </c>
      <c r="L140" s="10" t="s">
        <v>54</v>
      </c>
      <c r="M140" s="10" t="s">
        <v>2923</v>
      </c>
      <c r="N140" s="10" t="s">
        <v>55</v>
      </c>
      <c r="AB140" s="25"/>
      <c r="AR140" s="25"/>
      <c r="BH140" s="25"/>
      <c r="BX140" s="25"/>
      <c r="CN140" s="25"/>
      <c r="DD140" s="25"/>
      <c r="DT140" s="25"/>
      <c r="EJ140" s="25"/>
      <c r="EZ140" s="25"/>
      <c r="FP140" s="25"/>
      <c r="GF140" s="25"/>
      <c r="GV140" s="25"/>
      <c r="HL140" s="25"/>
    </row>
    <row r="141" s="26" customFormat="1" ht="24" spans="1:220">
      <c r="A141" s="10">
        <f>MAX($A$1:A140)+1</f>
        <v>65</v>
      </c>
      <c r="B141" s="10" t="s">
        <v>2927</v>
      </c>
      <c r="C141" s="10" t="s">
        <v>2928</v>
      </c>
      <c r="D141" s="10" t="s">
        <v>2582</v>
      </c>
      <c r="E141" s="10" t="s">
        <v>2929</v>
      </c>
      <c r="F141" s="10">
        <v>18637329718</v>
      </c>
      <c r="G141" s="10" t="s">
        <v>2930</v>
      </c>
      <c r="H141" s="10" t="s">
        <v>2931</v>
      </c>
      <c r="I141" s="10">
        <v>2</v>
      </c>
      <c r="J141" s="10" t="s">
        <v>1434</v>
      </c>
      <c r="K141" s="10" t="s">
        <v>1563</v>
      </c>
      <c r="L141" s="10" t="s">
        <v>136</v>
      </c>
      <c r="M141" s="10" t="s">
        <v>2932</v>
      </c>
      <c r="N141" s="10" t="s">
        <v>55</v>
      </c>
      <c r="AB141" s="25"/>
      <c r="AR141" s="25"/>
      <c r="BH141" s="25"/>
      <c r="BX141" s="25"/>
      <c r="CN141" s="25"/>
      <c r="DD141" s="25"/>
      <c r="DT141" s="25"/>
      <c r="EJ141" s="25"/>
      <c r="EZ141" s="25"/>
      <c r="FP141" s="25"/>
      <c r="GF141" s="25"/>
      <c r="GV141" s="25"/>
      <c r="HL141" s="25"/>
    </row>
    <row r="142" s="26" customFormat="1" ht="24" spans="1:220">
      <c r="A142" s="10"/>
      <c r="B142" s="10"/>
      <c r="C142" s="10"/>
      <c r="D142" s="10"/>
      <c r="E142" s="10"/>
      <c r="F142" s="10"/>
      <c r="G142" s="10"/>
      <c r="H142" s="10" t="s">
        <v>2933</v>
      </c>
      <c r="I142" s="10">
        <v>3</v>
      </c>
      <c r="J142" s="10" t="s">
        <v>1434</v>
      </c>
      <c r="K142" s="10" t="s">
        <v>1040</v>
      </c>
      <c r="L142" s="10" t="s">
        <v>136</v>
      </c>
      <c r="M142" s="10" t="s">
        <v>2932</v>
      </c>
      <c r="N142" s="10" t="s">
        <v>55</v>
      </c>
      <c r="AB142" s="25"/>
      <c r="AR142" s="25"/>
      <c r="BH142" s="25"/>
      <c r="BX142" s="25"/>
      <c r="CN142" s="25"/>
      <c r="DD142" s="25"/>
      <c r="DT142" s="25"/>
      <c r="EJ142" s="25"/>
      <c r="EZ142" s="25"/>
      <c r="FP142" s="25"/>
      <c r="GF142" s="25"/>
      <c r="GV142" s="25"/>
      <c r="HL142" s="25"/>
    </row>
    <row r="143" s="26" customFormat="1" ht="24" spans="1:220">
      <c r="A143" s="10">
        <f>MAX($A$1:A142)+1</f>
        <v>66</v>
      </c>
      <c r="B143" s="10" t="s">
        <v>2934</v>
      </c>
      <c r="C143" s="10" t="s">
        <v>2935</v>
      </c>
      <c r="D143" s="10" t="s">
        <v>2582</v>
      </c>
      <c r="E143" s="10" t="s">
        <v>2936</v>
      </c>
      <c r="F143" s="10">
        <v>15616657799</v>
      </c>
      <c r="G143" s="10" t="s">
        <v>2937</v>
      </c>
      <c r="H143" s="10" t="s">
        <v>1668</v>
      </c>
      <c r="I143" s="10">
        <v>2</v>
      </c>
      <c r="J143" s="10" t="s">
        <v>1434</v>
      </c>
      <c r="K143" s="10" t="s">
        <v>1040</v>
      </c>
      <c r="L143" s="10" t="s">
        <v>136</v>
      </c>
      <c r="M143" s="10" t="s">
        <v>2932</v>
      </c>
      <c r="N143" s="10" t="s">
        <v>55</v>
      </c>
      <c r="AB143" s="25"/>
      <c r="AR143" s="25"/>
      <c r="BH143" s="25"/>
      <c r="BX143" s="25"/>
      <c r="CN143" s="25"/>
      <c r="DD143" s="25"/>
      <c r="DT143" s="25"/>
      <c r="EJ143" s="25"/>
      <c r="EZ143" s="25"/>
      <c r="FP143" s="25"/>
      <c r="GF143" s="25"/>
      <c r="GV143" s="25"/>
      <c r="HL143" s="25"/>
    </row>
    <row r="144" s="26" customFormat="1" ht="24" spans="1:220">
      <c r="A144" s="10"/>
      <c r="B144" s="10"/>
      <c r="C144" s="10"/>
      <c r="D144" s="10"/>
      <c r="E144" s="10"/>
      <c r="F144" s="10"/>
      <c r="G144" s="10"/>
      <c r="H144" s="10" t="s">
        <v>2933</v>
      </c>
      <c r="I144" s="10">
        <v>3</v>
      </c>
      <c r="J144" s="10" t="s">
        <v>1434</v>
      </c>
      <c r="K144" s="10" t="s">
        <v>1040</v>
      </c>
      <c r="L144" s="10" t="s">
        <v>136</v>
      </c>
      <c r="M144" s="10" t="s">
        <v>2932</v>
      </c>
      <c r="N144" s="10" t="s">
        <v>55</v>
      </c>
      <c r="AB144" s="25"/>
      <c r="AR144" s="25"/>
      <c r="BH144" s="25"/>
      <c r="BX144" s="25"/>
      <c r="CN144" s="25"/>
      <c r="DD144" s="25"/>
      <c r="DT144" s="25"/>
      <c r="EJ144" s="25"/>
      <c r="EZ144" s="25"/>
      <c r="FP144" s="25"/>
      <c r="GF144" s="25"/>
      <c r="GV144" s="25"/>
      <c r="HL144" s="25"/>
    </row>
    <row r="145" s="26" customFormat="1" ht="24" spans="1:220">
      <c r="A145" s="10">
        <f>MAX($A$1:A144)+1</f>
        <v>67</v>
      </c>
      <c r="B145" s="10" t="s">
        <v>2938</v>
      </c>
      <c r="C145" s="10" t="s">
        <v>2939</v>
      </c>
      <c r="D145" s="10" t="s">
        <v>2582</v>
      </c>
      <c r="E145" s="10" t="s">
        <v>2940</v>
      </c>
      <c r="F145" s="10">
        <v>15003876251</v>
      </c>
      <c r="G145" s="10" t="s">
        <v>2941</v>
      </c>
      <c r="H145" s="10" t="s">
        <v>304</v>
      </c>
      <c r="I145" s="10">
        <v>1</v>
      </c>
      <c r="J145" s="10" t="s">
        <v>1434</v>
      </c>
      <c r="K145" s="10" t="s">
        <v>1040</v>
      </c>
      <c r="L145" s="10" t="s">
        <v>44</v>
      </c>
      <c r="M145" s="10" t="s">
        <v>2932</v>
      </c>
      <c r="N145" s="10" t="s">
        <v>55</v>
      </c>
      <c r="AB145" s="25"/>
      <c r="AR145" s="25"/>
      <c r="BH145" s="25"/>
      <c r="BX145" s="25"/>
      <c r="CN145" s="25"/>
      <c r="DD145" s="25"/>
      <c r="DT145" s="25"/>
      <c r="EJ145" s="25"/>
      <c r="EZ145" s="25"/>
      <c r="FP145" s="25"/>
      <c r="GF145" s="25"/>
      <c r="GV145" s="25"/>
      <c r="HL145" s="25"/>
    </row>
    <row r="146" s="26" customFormat="1" ht="24" spans="1:220">
      <c r="A146" s="10"/>
      <c r="B146" s="10"/>
      <c r="C146" s="10"/>
      <c r="D146" s="10"/>
      <c r="E146" s="10"/>
      <c r="F146" s="10"/>
      <c r="G146" s="10"/>
      <c r="H146" s="10" t="s">
        <v>2942</v>
      </c>
      <c r="I146" s="10">
        <v>3</v>
      </c>
      <c r="J146" s="10" t="s">
        <v>1434</v>
      </c>
      <c r="K146" s="10" t="s">
        <v>2867</v>
      </c>
      <c r="L146" s="10" t="s">
        <v>136</v>
      </c>
      <c r="M146" s="10" t="s">
        <v>2932</v>
      </c>
      <c r="N146" s="10" t="s">
        <v>55</v>
      </c>
      <c r="AB146" s="25"/>
      <c r="AR146" s="25"/>
      <c r="BH146" s="25"/>
      <c r="BX146" s="25"/>
      <c r="CN146" s="25"/>
      <c r="DD146" s="25"/>
      <c r="DT146" s="25"/>
      <c r="EJ146" s="25"/>
      <c r="EZ146" s="25"/>
      <c r="FP146" s="25"/>
      <c r="GF146" s="25"/>
      <c r="GV146" s="25"/>
      <c r="HL146" s="25"/>
    </row>
    <row r="147" s="26" customFormat="1" ht="24" spans="1:220">
      <c r="A147" s="10">
        <f>MAX($A$1:A146)+1</f>
        <v>68</v>
      </c>
      <c r="B147" s="10" t="s">
        <v>2943</v>
      </c>
      <c r="C147" s="10" t="s">
        <v>2944</v>
      </c>
      <c r="D147" s="10" t="s">
        <v>2659</v>
      </c>
      <c r="E147" s="10" t="s">
        <v>2945</v>
      </c>
      <c r="F147" s="10">
        <v>15225957778</v>
      </c>
      <c r="G147" s="10" t="s">
        <v>2946</v>
      </c>
      <c r="H147" s="10" t="s">
        <v>209</v>
      </c>
      <c r="I147" s="10">
        <v>1</v>
      </c>
      <c r="J147" s="10" t="s">
        <v>23</v>
      </c>
      <c r="K147" s="10" t="s">
        <v>2159</v>
      </c>
      <c r="L147" s="10" t="s">
        <v>136</v>
      </c>
      <c r="M147" s="10" t="s">
        <v>2947</v>
      </c>
      <c r="N147" s="10" t="s">
        <v>55</v>
      </c>
      <c r="AB147" s="25"/>
      <c r="AR147" s="25"/>
      <c r="BH147" s="25"/>
      <c r="BX147" s="25"/>
      <c r="CN147" s="25"/>
      <c r="DD147" s="25"/>
      <c r="DT147" s="25"/>
      <c r="EJ147" s="25"/>
      <c r="EZ147" s="25"/>
      <c r="FP147" s="25"/>
      <c r="GF147" s="25"/>
      <c r="GV147" s="25"/>
      <c r="HL147" s="25"/>
    </row>
    <row r="148" s="26" customFormat="1" ht="24" spans="1:220">
      <c r="A148" s="10"/>
      <c r="B148" s="10"/>
      <c r="C148" s="10"/>
      <c r="D148" s="10"/>
      <c r="E148" s="10"/>
      <c r="F148" s="10"/>
      <c r="G148" s="10"/>
      <c r="H148" s="10" t="s">
        <v>1315</v>
      </c>
      <c r="I148" s="10">
        <v>1</v>
      </c>
      <c r="J148" s="10" t="s">
        <v>1434</v>
      </c>
      <c r="K148" s="10" t="s">
        <v>2948</v>
      </c>
      <c r="L148" s="10" t="s">
        <v>136</v>
      </c>
      <c r="M148" s="10" t="s">
        <v>2947</v>
      </c>
      <c r="N148" s="10" t="s">
        <v>55</v>
      </c>
      <c r="AB148" s="25"/>
      <c r="AR148" s="25"/>
      <c r="BH148" s="25"/>
      <c r="BX148" s="25"/>
      <c r="CN148" s="25"/>
      <c r="DD148" s="25"/>
      <c r="DT148" s="25"/>
      <c r="EJ148" s="25"/>
      <c r="EZ148" s="25"/>
      <c r="FP148" s="25"/>
      <c r="GF148" s="25"/>
      <c r="GV148" s="25"/>
      <c r="HL148" s="25"/>
    </row>
    <row r="149" s="26" customFormat="1" ht="36" spans="1:220">
      <c r="A149" s="10">
        <f>MAX($A$1:A148)+1</f>
        <v>69</v>
      </c>
      <c r="B149" s="10" t="s">
        <v>2949</v>
      </c>
      <c r="C149" s="10" t="s">
        <v>2950</v>
      </c>
      <c r="D149" s="10" t="s">
        <v>2477</v>
      </c>
      <c r="E149" s="10" t="s">
        <v>2951</v>
      </c>
      <c r="F149" s="10">
        <v>15836067740</v>
      </c>
      <c r="G149" s="10" t="s">
        <v>2952</v>
      </c>
      <c r="H149" s="10" t="s">
        <v>2953</v>
      </c>
      <c r="I149" s="10">
        <v>1</v>
      </c>
      <c r="J149" s="10" t="s">
        <v>23</v>
      </c>
      <c r="K149" s="10" t="s">
        <v>69</v>
      </c>
      <c r="L149" s="10" t="s">
        <v>44</v>
      </c>
      <c r="M149" s="10" t="s">
        <v>2954</v>
      </c>
      <c r="N149" s="10" t="s">
        <v>55</v>
      </c>
      <c r="AB149" s="25"/>
      <c r="AR149" s="25"/>
      <c r="BH149" s="25"/>
      <c r="BX149" s="25"/>
      <c r="CN149" s="25"/>
      <c r="DD149" s="25"/>
      <c r="DT149" s="25"/>
      <c r="EJ149" s="25"/>
      <c r="EZ149" s="25"/>
      <c r="FP149" s="25"/>
      <c r="GF149" s="25"/>
      <c r="GV149" s="25"/>
      <c r="HL149" s="25"/>
    </row>
    <row r="150" s="26" customFormat="1" ht="36" spans="1:220">
      <c r="A150" s="10"/>
      <c r="B150" s="10"/>
      <c r="C150" s="10"/>
      <c r="D150" s="10"/>
      <c r="E150" s="10"/>
      <c r="F150" s="10"/>
      <c r="G150" s="10"/>
      <c r="H150" s="10" t="s">
        <v>2911</v>
      </c>
      <c r="I150" s="10">
        <v>1</v>
      </c>
      <c r="J150" s="10" t="s">
        <v>23</v>
      </c>
      <c r="K150" s="10" t="s">
        <v>69</v>
      </c>
      <c r="L150" s="10" t="s">
        <v>44</v>
      </c>
      <c r="M150" s="10" t="s">
        <v>2954</v>
      </c>
      <c r="N150" s="10" t="s">
        <v>55</v>
      </c>
      <c r="AB150" s="25"/>
      <c r="AR150" s="25"/>
      <c r="BH150" s="25"/>
      <c r="BX150" s="25"/>
      <c r="CN150" s="25"/>
      <c r="DD150" s="25"/>
      <c r="DT150" s="25"/>
      <c r="EJ150" s="25"/>
      <c r="EZ150" s="25"/>
      <c r="FP150" s="25"/>
      <c r="GF150" s="25"/>
      <c r="GV150" s="25"/>
      <c r="HL150" s="25"/>
    </row>
    <row r="151" s="26" customFormat="1" ht="36" spans="1:220">
      <c r="A151" s="10">
        <f>MAX($A$1:A150)+1</f>
        <v>70</v>
      </c>
      <c r="B151" s="10" t="s">
        <v>2955</v>
      </c>
      <c r="C151" s="10" t="s">
        <v>2956</v>
      </c>
      <c r="D151" s="10" t="s">
        <v>2582</v>
      </c>
      <c r="E151" s="10" t="s">
        <v>2957</v>
      </c>
      <c r="F151" s="10">
        <v>18237311406</v>
      </c>
      <c r="G151" s="10" t="s">
        <v>2958</v>
      </c>
      <c r="H151" s="10" t="s">
        <v>2959</v>
      </c>
      <c r="I151" s="10">
        <v>5</v>
      </c>
      <c r="J151" s="10" t="s">
        <v>1434</v>
      </c>
      <c r="K151" s="10" t="s">
        <v>2960</v>
      </c>
      <c r="L151" s="10" t="s">
        <v>136</v>
      </c>
      <c r="M151" s="10" t="s">
        <v>116</v>
      </c>
      <c r="N151" s="10" t="s">
        <v>55</v>
      </c>
      <c r="AB151" s="25"/>
      <c r="AR151" s="25"/>
      <c r="BH151" s="25"/>
      <c r="BX151" s="25"/>
      <c r="CN151" s="25"/>
      <c r="DD151" s="25"/>
      <c r="DT151" s="25"/>
      <c r="EJ151" s="25"/>
      <c r="EZ151" s="25"/>
      <c r="FP151" s="25"/>
      <c r="GF151" s="25"/>
      <c r="GV151" s="25"/>
      <c r="HL151" s="25"/>
    </row>
    <row r="152" s="26" customFormat="1" ht="36" spans="1:220">
      <c r="A152" s="10">
        <f>MAX($A$1:A151)+1</f>
        <v>71</v>
      </c>
      <c r="B152" s="10" t="s">
        <v>2961</v>
      </c>
      <c r="C152" s="10" t="s">
        <v>2962</v>
      </c>
      <c r="D152" s="10" t="s">
        <v>2477</v>
      </c>
      <c r="E152" s="10" t="s">
        <v>2963</v>
      </c>
      <c r="F152" s="10">
        <v>13409230005</v>
      </c>
      <c r="G152" s="10" t="s">
        <v>2964</v>
      </c>
      <c r="H152" s="10" t="s">
        <v>2965</v>
      </c>
      <c r="I152" s="10">
        <v>3</v>
      </c>
      <c r="J152" s="10" t="s">
        <v>1434</v>
      </c>
      <c r="K152" s="10" t="s">
        <v>2860</v>
      </c>
      <c r="L152" s="10" t="s">
        <v>54</v>
      </c>
      <c r="M152" s="10" t="s">
        <v>2954</v>
      </c>
      <c r="N152" s="10" t="s">
        <v>55</v>
      </c>
      <c r="AB152" s="25"/>
      <c r="AR152" s="25"/>
      <c r="BH152" s="25"/>
      <c r="BX152" s="25"/>
      <c r="CN152" s="25"/>
      <c r="DD152" s="25"/>
      <c r="DT152" s="25"/>
      <c r="EJ152" s="25"/>
      <c r="EZ152" s="25"/>
      <c r="FP152" s="25"/>
      <c r="GF152" s="25"/>
      <c r="GV152" s="25"/>
      <c r="HL152" s="25"/>
    </row>
    <row r="153" s="26" customFormat="1" ht="24" spans="1:220">
      <c r="A153" s="10"/>
      <c r="B153" s="10"/>
      <c r="C153" s="10"/>
      <c r="D153" s="10"/>
      <c r="E153" s="10"/>
      <c r="F153" s="10"/>
      <c r="G153" s="10"/>
      <c r="H153" s="10" t="s">
        <v>2966</v>
      </c>
      <c r="I153" s="10">
        <v>1</v>
      </c>
      <c r="J153" s="10" t="s">
        <v>1434</v>
      </c>
      <c r="K153" s="10" t="s">
        <v>1040</v>
      </c>
      <c r="L153" s="10"/>
      <c r="M153" s="10"/>
      <c r="N153" s="10"/>
      <c r="AB153" s="25"/>
      <c r="AR153" s="25"/>
      <c r="BH153" s="25"/>
      <c r="BX153" s="25"/>
      <c r="CN153" s="25"/>
      <c r="DD153" s="25"/>
      <c r="DT153" s="25"/>
      <c r="EJ153" s="25"/>
      <c r="EZ153" s="25"/>
      <c r="FP153" s="25"/>
      <c r="GF153" s="25"/>
      <c r="GV153" s="25"/>
      <c r="HL153" s="25"/>
    </row>
    <row r="154" s="26" customFormat="1" ht="36" spans="1:220">
      <c r="A154" s="10">
        <f>MAX($A$1:A153)+1</f>
        <v>72</v>
      </c>
      <c r="B154" s="10" t="s">
        <v>2967</v>
      </c>
      <c r="C154" s="10" t="s">
        <v>2968</v>
      </c>
      <c r="D154" s="10" t="s">
        <v>2553</v>
      </c>
      <c r="E154" s="10" t="s">
        <v>2969</v>
      </c>
      <c r="F154" s="10">
        <v>15893853352</v>
      </c>
      <c r="G154" s="10"/>
      <c r="H154" s="10" t="s">
        <v>2610</v>
      </c>
      <c r="I154" s="10">
        <v>1</v>
      </c>
      <c r="J154" s="10" t="s">
        <v>1434</v>
      </c>
      <c r="K154" s="10" t="s">
        <v>2970</v>
      </c>
      <c r="L154" s="10" t="s">
        <v>136</v>
      </c>
      <c r="M154" s="10" t="s">
        <v>2971</v>
      </c>
      <c r="N154" s="10" t="s">
        <v>55</v>
      </c>
      <c r="AB154" s="25"/>
      <c r="AR154" s="25"/>
      <c r="BH154" s="25"/>
      <c r="BX154" s="25"/>
      <c r="CN154" s="25"/>
      <c r="DD154" s="25"/>
      <c r="DT154" s="25"/>
      <c r="EJ154" s="25"/>
      <c r="EZ154" s="25"/>
      <c r="FP154" s="25"/>
      <c r="GF154" s="25"/>
      <c r="GV154" s="25"/>
      <c r="HL154" s="25"/>
    </row>
    <row r="155" s="26" customFormat="1" ht="36" spans="1:220">
      <c r="A155" s="10">
        <f>MAX($A$1:A154)+1</f>
        <v>73</v>
      </c>
      <c r="B155" s="10" t="s">
        <v>2972</v>
      </c>
      <c r="C155" s="10" t="s">
        <v>2973</v>
      </c>
      <c r="D155" s="10" t="s">
        <v>2553</v>
      </c>
      <c r="E155" s="10" t="s">
        <v>2974</v>
      </c>
      <c r="F155" s="10">
        <v>13569873618</v>
      </c>
      <c r="G155" s="10"/>
      <c r="H155" s="10" t="s">
        <v>2610</v>
      </c>
      <c r="I155" s="10">
        <v>3</v>
      </c>
      <c r="J155" s="10" t="s">
        <v>1434</v>
      </c>
      <c r="K155" s="10" t="s">
        <v>2970</v>
      </c>
      <c r="L155" s="10" t="s">
        <v>136</v>
      </c>
      <c r="M155" s="10" t="s">
        <v>2975</v>
      </c>
      <c r="N155" s="10" t="s">
        <v>55</v>
      </c>
      <c r="AB155" s="25"/>
      <c r="AR155" s="25"/>
      <c r="BH155" s="25"/>
      <c r="BX155" s="25"/>
      <c r="CN155" s="25"/>
      <c r="DD155" s="25"/>
      <c r="DT155" s="25"/>
      <c r="EJ155" s="25"/>
      <c r="EZ155" s="25"/>
      <c r="FP155" s="25"/>
      <c r="GF155" s="25"/>
      <c r="GV155" s="25"/>
      <c r="HL155" s="25"/>
    </row>
    <row r="156" s="26" customFormat="1" ht="36" spans="1:220">
      <c r="A156" s="10">
        <f>MAX($A$1:A155)+1</f>
        <v>74</v>
      </c>
      <c r="B156" s="10" t="s">
        <v>2976</v>
      </c>
      <c r="C156" s="10" t="s">
        <v>2977</v>
      </c>
      <c r="D156" s="10" t="s">
        <v>2477</v>
      </c>
      <c r="E156" s="10" t="s">
        <v>2978</v>
      </c>
      <c r="F156" s="10">
        <v>15716685214</v>
      </c>
      <c r="G156" s="10"/>
      <c r="H156" s="10" t="s">
        <v>209</v>
      </c>
      <c r="I156" s="10">
        <v>1</v>
      </c>
      <c r="J156" s="10" t="s">
        <v>1434</v>
      </c>
      <c r="K156" s="10" t="s">
        <v>1040</v>
      </c>
      <c r="L156" s="10" t="s">
        <v>2979</v>
      </c>
      <c r="M156" s="10" t="s">
        <v>2980</v>
      </c>
      <c r="N156" s="10" t="s">
        <v>55</v>
      </c>
      <c r="AB156" s="25"/>
      <c r="AR156" s="25"/>
      <c r="BH156" s="25"/>
      <c r="BX156" s="25"/>
      <c r="CN156" s="25"/>
      <c r="DD156" s="25"/>
      <c r="DT156" s="25"/>
      <c r="EJ156" s="25"/>
      <c r="EZ156" s="25"/>
      <c r="FP156" s="25"/>
      <c r="GF156" s="25"/>
      <c r="GV156" s="25"/>
      <c r="HL156" s="25"/>
    </row>
    <row r="157" s="26" customFormat="1" ht="36" spans="1:220">
      <c r="A157" s="10">
        <f>MAX($A$1:A156)+1</f>
        <v>75</v>
      </c>
      <c r="B157" s="10" t="s">
        <v>2981</v>
      </c>
      <c r="C157" s="10" t="s">
        <v>2982</v>
      </c>
      <c r="D157" s="10" t="s">
        <v>2477</v>
      </c>
      <c r="E157" s="10" t="s">
        <v>2978</v>
      </c>
      <c r="F157" s="10">
        <v>13069361555</v>
      </c>
      <c r="G157" s="10"/>
      <c r="H157" s="10" t="s">
        <v>2983</v>
      </c>
      <c r="I157" s="10">
        <v>1</v>
      </c>
      <c r="J157" s="10" t="s">
        <v>1434</v>
      </c>
      <c r="K157" s="10" t="s">
        <v>1040</v>
      </c>
      <c r="L157" s="10" t="s">
        <v>2979</v>
      </c>
      <c r="M157" s="10" t="s">
        <v>2980</v>
      </c>
      <c r="N157" s="10" t="s">
        <v>55</v>
      </c>
      <c r="AB157" s="25"/>
      <c r="AR157" s="25"/>
      <c r="BH157" s="25"/>
      <c r="BX157" s="25"/>
      <c r="CN157" s="25"/>
      <c r="DD157" s="25"/>
      <c r="DT157" s="25"/>
      <c r="EJ157" s="25"/>
      <c r="EZ157" s="25"/>
      <c r="FP157" s="25"/>
      <c r="GF157" s="25"/>
      <c r="GV157" s="25"/>
      <c r="HL157" s="25"/>
    </row>
    <row r="158" s="26" customFormat="1" ht="48" spans="1:220">
      <c r="A158" s="10">
        <f>MAX($A$1:A157)+1</f>
        <v>76</v>
      </c>
      <c r="B158" s="10" t="s">
        <v>2984</v>
      </c>
      <c r="C158" s="10" t="s">
        <v>2985</v>
      </c>
      <c r="D158" s="10" t="s">
        <v>2582</v>
      </c>
      <c r="E158" s="10" t="s">
        <v>2986</v>
      </c>
      <c r="F158" s="10">
        <v>13782587858</v>
      </c>
      <c r="G158" s="10"/>
      <c r="H158" s="10" t="s">
        <v>1181</v>
      </c>
      <c r="I158" s="10">
        <v>3</v>
      </c>
      <c r="J158" s="10" t="s">
        <v>23</v>
      </c>
      <c r="K158" s="10" t="s">
        <v>1040</v>
      </c>
      <c r="L158" s="10" t="s">
        <v>54</v>
      </c>
      <c r="M158" s="10" t="s">
        <v>2987</v>
      </c>
      <c r="N158" s="10" t="s">
        <v>55</v>
      </c>
      <c r="AB158" s="25"/>
      <c r="AR158" s="25"/>
      <c r="BH158" s="25"/>
      <c r="BX158" s="25"/>
      <c r="CN158" s="25"/>
      <c r="DD158" s="25"/>
      <c r="DT158" s="25"/>
      <c r="EJ158" s="25"/>
      <c r="EZ158" s="25"/>
      <c r="FP158" s="25"/>
      <c r="GF158" s="25"/>
      <c r="GV158" s="25"/>
      <c r="HL158" s="25"/>
    </row>
    <row r="159" s="26" customFormat="1" ht="36" spans="1:220">
      <c r="A159" s="10">
        <f>MAX($A$1:A158)+1</f>
        <v>77</v>
      </c>
      <c r="B159" s="10" t="s">
        <v>2988</v>
      </c>
      <c r="C159" s="10" t="s">
        <v>2989</v>
      </c>
      <c r="D159" s="10" t="s">
        <v>2477</v>
      </c>
      <c r="E159" s="10" t="s">
        <v>2990</v>
      </c>
      <c r="F159" s="18">
        <v>13837388752</v>
      </c>
      <c r="G159" s="10"/>
      <c r="H159" s="10" t="s">
        <v>33</v>
      </c>
      <c r="I159" s="10">
        <v>1</v>
      </c>
      <c r="J159" s="10" t="s">
        <v>1434</v>
      </c>
      <c r="K159" s="10" t="s">
        <v>2690</v>
      </c>
      <c r="L159" s="10" t="s">
        <v>136</v>
      </c>
      <c r="M159" s="10" t="s">
        <v>109</v>
      </c>
      <c r="N159" s="10" t="s">
        <v>55</v>
      </c>
      <c r="AB159" s="25"/>
      <c r="AR159" s="25"/>
      <c r="BH159" s="25"/>
      <c r="BX159" s="25"/>
      <c r="CN159" s="25"/>
      <c r="DD159" s="25"/>
      <c r="DT159" s="25"/>
      <c r="EJ159" s="25"/>
      <c r="EZ159" s="25"/>
      <c r="FP159" s="25"/>
      <c r="GF159" s="25"/>
      <c r="GV159" s="25"/>
      <c r="HL159" s="25"/>
    </row>
    <row r="160" s="26" customFormat="1" ht="48" spans="1:220">
      <c r="A160" s="10">
        <f>MAX($A$1:A159)+1</f>
        <v>78</v>
      </c>
      <c r="B160" s="10" t="s">
        <v>2991</v>
      </c>
      <c r="C160" s="10" t="s">
        <v>2992</v>
      </c>
      <c r="D160" s="10" t="s">
        <v>2480</v>
      </c>
      <c r="E160" s="10" t="s">
        <v>1003</v>
      </c>
      <c r="F160" s="10">
        <v>15037311059</v>
      </c>
      <c r="G160" s="10"/>
      <c r="H160" s="10" t="s">
        <v>304</v>
      </c>
      <c r="I160" s="10">
        <v>3</v>
      </c>
      <c r="J160" s="10" t="s">
        <v>1434</v>
      </c>
      <c r="K160" s="10" t="s">
        <v>1040</v>
      </c>
      <c r="L160" s="10" t="s">
        <v>136</v>
      </c>
      <c r="M160" s="10" t="s">
        <v>2993</v>
      </c>
      <c r="N160" s="10" t="s">
        <v>55</v>
      </c>
      <c r="AB160" s="25"/>
      <c r="AR160" s="25"/>
      <c r="BH160" s="25"/>
      <c r="BX160" s="25"/>
      <c r="CN160" s="25"/>
      <c r="DD160" s="25"/>
      <c r="DT160" s="25"/>
      <c r="EJ160" s="25"/>
      <c r="EZ160" s="25"/>
      <c r="FP160" s="25"/>
      <c r="GF160" s="25"/>
      <c r="GV160" s="25"/>
      <c r="HL160" s="25"/>
    </row>
    <row r="161" s="26" customFormat="1" ht="24" spans="1:220">
      <c r="A161" s="10">
        <f>MAX($A$1:A160)+1</f>
        <v>79</v>
      </c>
      <c r="B161" s="10" t="s">
        <v>2994</v>
      </c>
      <c r="C161" s="10" t="s">
        <v>2995</v>
      </c>
      <c r="D161" s="10" t="s">
        <v>2996</v>
      </c>
      <c r="E161" s="10"/>
      <c r="F161" s="10"/>
      <c r="G161" s="11"/>
      <c r="H161" s="10" t="s">
        <v>2562</v>
      </c>
      <c r="I161" s="10">
        <v>2</v>
      </c>
      <c r="J161" s="10" t="s">
        <v>1434</v>
      </c>
      <c r="K161" s="10"/>
      <c r="L161" s="10" t="s">
        <v>44</v>
      </c>
      <c r="M161" s="10"/>
      <c r="N161" s="10" t="s">
        <v>55</v>
      </c>
      <c r="AB161" s="25"/>
      <c r="AR161" s="25"/>
      <c r="BH161" s="25"/>
      <c r="BX161" s="25"/>
      <c r="CN161" s="25"/>
      <c r="DD161" s="25"/>
      <c r="DT161" s="25"/>
      <c r="EJ161" s="25"/>
      <c r="EZ161" s="25"/>
      <c r="FP161" s="25"/>
      <c r="GF161" s="25"/>
      <c r="GV161" s="25"/>
      <c r="HL161" s="25"/>
    </row>
    <row r="162" s="26" customFormat="1" ht="24" spans="1:220">
      <c r="A162" s="10"/>
      <c r="B162" s="10"/>
      <c r="C162" s="10"/>
      <c r="D162" s="10"/>
      <c r="E162" s="10"/>
      <c r="F162" s="10"/>
      <c r="G162" s="11"/>
      <c r="H162" s="10" t="s">
        <v>2997</v>
      </c>
      <c r="I162" s="10">
        <v>5</v>
      </c>
      <c r="J162" s="10" t="s">
        <v>1434</v>
      </c>
      <c r="K162" s="10" t="s">
        <v>2998</v>
      </c>
      <c r="L162" s="10" t="s">
        <v>44</v>
      </c>
      <c r="M162" s="10"/>
      <c r="N162" s="10"/>
      <c r="AB162" s="25"/>
      <c r="AR162" s="25"/>
      <c r="BH162" s="25"/>
      <c r="BX162" s="25"/>
      <c r="CN162" s="25"/>
      <c r="DD162" s="25"/>
      <c r="DT162" s="25"/>
      <c r="EJ162" s="25"/>
      <c r="EZ162" s="25"/>
      <c r="FP162" s="25"/>
      <c r="GF162" s="25"/>
      <c r="GV162" s="25"/>
      <c r="HL162" s="25"/>
    </row>
    <row r="163" s="26" customFormat="1" ht="24" spans="1:220">
      <c r="A163" s="10"/>
      <c r="B163" s="10"/>
      <c r="C163" s="10"/>
      <c r="D163" s="10"/>
      <c r="E163" s="10"/>
      <c r="F163" s="10"/>
      <c r="G163" s="11"/>
      <c r="H163" s="10" t="s">
        <v>2999</v>
      </c>
      <c r="I163" s="10">
        <v>5</v>
      </c>
      <c r="J163" s="10" t="s">
        <v>1434</v>
      </c>
      <c r="K163" s="10" t="s">
        <v>2998</v>
      </c>
      <c r="L163" s="10" t="s">
        <v>44</v>
      </c>
      <c r="M163" s="10"/>
      <c r="N163" s="10"/>
      <c r="AB163" s="25"/>
      <c r="AR163" s="25"/>
      <c r="BH163" s="25"/>
      <c r="BX163" s="25"/>
      <c r="CN163" s="25"/>
      <c r="DD163" s="25"/>
      <c r="DT163" s="25"/>
      <c r="EJ163" s="25"/>
      <c r="EZ163" s="25"/>
      <c r="FP163" s="25"/>
      <c r="GF163" s="25"/>
      <c r="GV163" s="25"/>
      <c r="HL163" s="25"/>
    </row>
    <row r="164" s="26" customFormat="1" ht="24" spans="1:220">
      <c r="A164" s="10"/>
      <c r="B164" s="10"/>
      <c r="C164" s="10"/>
      <c r="D164" s="10"/>
      <c r="E164" s="10"/>
      <c r="F164" s="10"/>
      <c r="G164" s="11"/>
      <c r="H164" s="10" t="s">
        <v>209</v>
      </c>
      <c r="I164" s="10">
        <v>2</v>
      </c>
      <c r="J164" s="10" t="s">
        <v>1434</v>
      </c>
      <c r="K164" s="10" t="s">
        <v>3000</v>
      </c>
      <c r="L164" s="10" t="s">
        <v>44</v>
      </c>
      <c r="M164" s="10"/>
      <c r="N164" s="10"/>
      <c r="AB164" s="25"/>
      <c r="AR164" s="25"/>
      <c r="BH164" s="25"/>
      <c r="BX164" s="25"/>
      <c r="CN164" s="25"/>
      <c r="DD164" s="25"/>
      <c r="DT164" s="25"/>
      <c r="EJ164" s="25"/>
      <c r="EZ164" s="25"/>
      <c r="FP164" s="25"/>
      <c r="GF164" s="25"/>
      <c r="GV164" s="25"/>
      <c r="HL164" s="25"/>
    </row>
    <row r="165" s="26" customFormat="1" ht="36" spans="1:220">
      <c r="A165" s="10">
        <f>MAX($A$1:A164)+1</f>
        <v>80</v>
      </c>
      <c r="B165" s="10" t="s">
        <v>3001</v>
      </c>
      <c r="C165" s="10" t="s">
        <v>3002</v>
      </c>
      <c r="D165" s="10" t="s">
        <v>2477</v>
      </c>
      <c r="E165" s="10" t="s">
        <v>3003</v>
      </c>
      <c r="F165" s="10" t="s">
        <v>3004</v>
      </c>
      <c r="G165" s="10"/>
      <c r="H165" s="10" t="s">
        <v>578</v>
      </c>
      <c r="I165" s="20">
        <v>1</v>
      </c>
      <c r="J165" s="10" t="s">
        <v>1434</v>
      </c>
      <c r="K165" s="10" t="s">
        <v>1007</v>
      </c>
      <c r="L165" s="10" t="s">
        <v>44</v>
      </c>
      <c r="M165" s="18" t="s">
        <v>1902</v>
      </c>
      <c r="N165" s="10" t="s">
        <v>55</v>
      </c>
      <c r="AB165" s="25"/>
      <c r="AR165" s="25"/>
      <c r="BH165" s="25"/>
      <c r="BX165" s="25"/>
      <c r="CN165" s="25"/>
      <c r="DD165" s="25"/>
      <c r="DT165" s="25"/>
      <c r="EJ165" s="25"/>
      <c r="EZ165" s="25"/>
      <c r="FP165" s="25"/>
      <c r="GF165" s="25"/>
      <c r="GV165" s="25"/>
      <c r="HL165" s="25"/>
    </row>
    <row r="166" s="26" customFormat="1" ht="48" spans="1:220">
      <c r="A166" s="10">
        <f>MAX($A$1:A165)+1</f>
        <v>81</v>
      </c>
      <c r="B166" s="10" t="s">
        <v>3005</v>
      </c>
      <c r="C166" s="10" t="s">
        <v>3006</v>
      </c>
      <c r="D166" s="10" t="s">
        <v>2477</v>
      </c>
      <c r="E166" s="10" t="s">
        <v>3007</v>
      </c>
      <c r="F166" s="10" t="s">
        <v>3008</v>
      </c>
      <c r="G166" s="10"/>
      <c r="H166" s="10" t="s">
        <v>209</v>
      </c>
      <c r="I166" s="20">
        <v>2</v>
      </c>
      <c r="J166" s="10" t="s">
        <v>1434</v>
      </c>
      <c r="K166" s="10" t="s">
        <v>1007</v>
      </c>
      <c r="L166" s="10" t="s">
        <v>44</v>
      </c>
      <c r="M166" s="18" t="s">
        <v>1902</v>
      </c>
      <c r="N166" s="10" t="s">
        <v>55</v>
      </c>
      <c r="AB166" s="25"/>
      <c r="AR166" s="25"/>
      <c r="BH166" s="25"/>
      <c r="BX166" s="25"/>
      <c r="CN166" s="25"/>
      <c r="DD166" s="25"/>
      <c r="DT166" s="25"/>
      <c r="EJ166" s="25"/>
      <c r="EZ166" s="25"/>
      <c r="FP166" s="25"/>
      <c r="GF166" s="25"/>
      <c r="GV166" s="25"/>
      <c r="HL166" s="25"/>
    </row>
    <row r="167" s="26" customFormat="1" ht="60" spans="1:220">
      <c r="A167" s="10">
        <f>MAX($A$1:A166)+1</f>
        <v>82</v>
      </c>
      <c r="B167" s="10" t="s">
        <v>3009</v>
      </c>
      <c r="C167" s="10" t="s">
        <v>3010</v>
      </c>
      <c r="D167" s="10" t="s">
        <v>2477</v>
      </c>
      <c r="E167" s="10" t="s">
        <v>3011</v>
      </c>
      <c r="F167" s="10" t="s">
        <v>3012</v>
      </c>
      <c r="G167" s="10" t="s">
        <v>3013</v>
      </c>
      <c r="H167" s="10" t="s">
        <v>3014</v>
      </c>
      <c r="I167" s="20">
        <v>1</v>
      </c>
      <c r="J167" s="10" t="s">
        <v>1434</v>
      </c>
      <c r="K167" s="10" t="s">
        <v>1007</v>
      </c>
      <c r="L167" s="10" t="s">
        <v>44</v>
      </c>
      <c r="M167" s="18" t="s">
        <v>1902</v>
      </c>
      <c r="N167" s="10" t="s">
        <v>55</v>
      </c>
      <c r="AB167" s="25"/>
      <c r="AR167" s="25"/>
      <c r="BH167" s="25"/>
      <c r="BX167" s="25"/>
      <c r="CN167" s="25"/>
      <c r="DD167" s="25"/>
      <c r="DT167" s="25"/>
      <c r="EJ167" s="25"/>
      <c r="EZ167" s="25"/>
      <c r="FP167" s="25"/>
      <c r="GF167" s="25"/>
      <c r="GV167" s="25"/>
      <c r="HL167" s="25"/>
    </row>
    <row r="168" s="26" customFormat="1" ht="24" spans="1:220">
      <c r="A168" s="10">
        <f>MAX($A$1:A167)+1</f>
        <v>83</v>
      </c>
      <c r="B168" s="10" t="s">
        <v>3015</v>
      </c>
      <c r="C168" s="10" t="s">
        <v>3016</v>
      </c>
      <c r="D168" s="10" t="s">
        <v>2477</v>
      </c>
      <c r="E168" s="10" t="s">
        <v>3017</v>
      </c>
      <c r="F168" s="10">
        <v>17603831662</v>
      </c>
      <c r="G168" s="10" t="s">
        <v>3018</v>
      </c>
      <c r="H168" s="10" t="s">
        <v>3019</v>
      </c>
      <c r="I168" s="20">
        <v>1</v>
      </c>
      <c r="J168" s="10" t="s">
        <v>1434</v>
      </c>
      <c r="K168" s="10" t="s">
        <v>3020</v>
      </c>
      <c r="L168" s="10" t="s">
        <v>1808</v>
      </c>
      <c r="M168" s="10" t="s">
        <v>3021</v>
      </c>
      <c r="N168" s="10" t="s">
        <v>27</v>
      </c>
      <c r="AB168" s="25"/>
      <c r="AR168" s="25"/>
      <c r="BH168" s="25"/>
      <c r="BX168" s="25"/>
      <c r="CN168" s="25"/>
      <c r="DD168" s="25"/>
      <c r="DT168" s="25"/>
      <c r="EJ168" s="25"/>
      <c r="EZ168" s="25"/>
      <c r="FP168" s="25"/>
      <c r="GF168" s="25"/>
      <c r="GV168" s="25"/>
      <c r="HL168" s="25"/>
    </row>
    <row r="169" s="26" customFormat="1" ht="24" spans="1:220">
      <c r="A169" s="10"/>
      <c r="B169" s="10"/>
      <c r="C169" s="10"/>
      <c r="D169" s="10"/>
      <c r="E169" s="10"/>
      <c r="F169" s="10"/>
      <c r="G169" s="10"/>
      <c r="H169" s="10" t="s">
        <v>3022</v>
      </c>
      <c r="I169" s="20">
        <v>1</v>
      </c>
      <c r="J169" s="10" t="s">
        <v>996</v>
      </c>
      <c r="K169" s="10" t="s">
        <v>3023</v>
      </c>
      <c r="L169" s="10" t="s">
        <v>1808</v>
      </c>
      <c r="M169" s="10" t="s">
        <v>3021</v>
      </c>
      <c r="N169" s="10" t="s">
        <v>27</v>
      </c>
      <c r="AB169" s="25"/>
      <c r="AR169" s="25"/>
      <c r="BH169" s="25"/>
      <c r="BX169" s="25"/>
      <c r="CN169" s="25"/>
      <c r="DD169" s="25"/>
      <c r="DT169" s="25"/>
      <c r="EJ169" s="25"/>
      <c r="EZ169" s="25"/>
      <c r="FP169" s="25"/>
      <c r="GF169" s="25"/>
      <c r="GV169" s="25"/>
      <c r="HL169" s="25"/>
    </row>
    <row r="170" s="26" customFormat="1" ht="36" spans="1:220">
      <c r="A170" s="10">
        <f>MAX($A$1:A169)+1</f>
        <v>84</v>
      </c>
      <c r="B170" s="10" t="s">
        <v>3024</v>
      </c>
      <c r="C170" s="10" t="s">
        <v>3025</v>
      </c>
      <c r="D170" s="10" t="s">
        <v>2477</v>
      </c>
      <c r="E170" s="10" t="s">
        <v>3026</v>
      </c>
      <c r="F170" s="10">
        <v>13949619817</v>
      </c>
      <c r="G170" s="10" t="s">
        <v>3027</v>
      </c>
      <c r="H170" s="10" t="s">
        <v>3028</v>
      </c>
      <c r="I170" s="20">
        <v>1</v>
      </c>
      <c r="J170" s="10" t="s">
        <v>1434</v>
      </c>
      <c r="K170" s="10" t="s">
        <v>3029</v>
      </c>
      <c r="L170" s="10" t="s">
        <v>1824</v>
      </c>
      <c r="M170" s="10" t="s">
        <v>3030</v>
      </c>
      <c r="N170" s="10" t="s">
        <v>55</v>
      </c>
      <c r="AB170" s="25"/>
      <c r="AR170" s="25"/>
      <c r="BH170" s="25"/>
      <c r="BX170" s="25"/>
      <c r="CN170" s="25"/>
      <c r="DD170" s="25"/>
      <c r="DT170" s="25"/>
      <c r="EJ170" s="25"/>
      <c r="EZ170" s="25"/>
      <c r="FP170" s="25"/>
      <c r="GF170" s="25"/>
      <c r="GV170" s="25"/>
      <c r="HL170" s="25"/>
    </row>
    <row r="171" s="26" customFormat="1" ht="36" spans="1:220">
      <c r="A171" s="10"/>
      <c r="B171" s="10"/>
      <c r="C171" s="10"/>
      <c r="D171" s="10"/>
      <c r="E171" s="10"/>
      <c r="F171" s="10"/>
      <c r="G171" s="10"/>
      <c r="H171" s="10" t="s">
        <v>3031</v>
      </c>
      <c r="I171" s="20">
        <v>1</v>
      </c>
      <c r="J171" s="10" t="s">
        <v>1434</v>
      </c>
      <c r="K171" s="10" t="s">
        <v>69</v>
      </c>
      <c r="L171" s="10" t="s">
        <v>1824</v>
      </c>
      <c r="M171" s="10" t="s">
        <v>3030</v>
      </c>
      <c r="N171" s="10" t="s">
        <v>55</v>
      </c>
      <c r="AB171" s="25"/>
      <c r="AR171" s="25"/>
      <c r="BH171" s="25"/>
      <c r="BX171" s="25"/>
      <c r="CN171" s="25"/>
      <c r="DD171" s="25"/>
      <c r="DT171" s="25"/>
      <c r="EJ171" s="25"/>
      <c r="EZ171" s="25"/>
      <c r="FP171" s="25"/>
      <c r="GF171" s="25"/>
      <c r="GV171" s="25"/>
      <c r="HL171" s="25"/>
    </row>
    <row r="172" s="26" customFormat="1" ht="36" spans="1:220">
      <c r="A172" s="10"/>
      <c r="B172" s="10"/>
      <c r="C172" s="10"/>
      <c r="D172" s="10"/>
      <c r="E172" s="10"/>
      <c r="F172" s="10"/>
      <c r="G172" s="10"/>
      <c r="H172" s="10" t="s">
        <v>3032</v>
      </c>
      <c r="I172" s="20">
        <v>1</v>
      </c>
      <c r="J172" s="10" t="s">
        <v>1434</v>
      </c>
      <c r="K172" s="10" t="s">
        <v>69</v>
      </c>
      <c r="L172" s="10" t="s">
        <v>1824</v>
      </c>
      <c r="M172" s="10" t="s">
        <v>3030</v>
      </c>
      <c r="N172" s="10" t="s">
        <v>55</v>
      </c>
      <c r="AB172" s="25"/>
      <c r="AR172" s="25"/>
      <c r="BH172" s="25"/>
      <c r="BX172" s="25"/>
      <c r="CN172" s="25"/>
      <c r="DD172" s="25"/>
      <c r="DT172" s="25"/>
      <c r="EJ172" s="25"/>
      <c r="EZ172" s="25"/>
      <c r="FP172" s="25"/>
      <c r="GF172" s="25"/>
      <c r="GV172" s="25"/>
      <c r="HL172" s="25"/>
    </row>
    <row r="173" s="26" customFormat="1" ht="60" spans="1:220">
      <c r="A173" s="10">
        <f>MAX($A$1:A172)+1</f>
        <v>85</v>
      </c>
      <c r="B173" s="10" t="s">
        <v>3033</v>
      </c>
      <c r="C173" s="10" t="s">
        <v>3034</v>
      </c>
      <c r="D173" s="10" t="s">
        <v>2477</v>
      </c>
      <c r="E173" s="10" t="s">
        <v>3035</v>
      </c>
      <c r="F173" s="10">
        <v>13569863880</v>
      </c>
      <c r="G173" s="10" t="s">
        <v>3036</v>
      </c>
      <c r="H173" s="10" t="s">
        <v>3037</v>
      </c>
      <c r="I173" s="20">
        <v>1</v>
      </c>
      <c r="J173" s="10" t="s">
        <v>1434</v>
      </c>
      <c r="K173" s="10" t="s">
        <v>2860</v>
      </c>
      <c r="L173" s="10" t="s">
        <v>1808</v>
      </c>
      <c r="M173" s="10" t="s">
        <v>238</v>
      </c>
      <c r="N173" s="10" t="s">
        <v>27</v>
      </c>
      <c r="AB173" s="25"/>
      <c r="AR173" s="25"/>
      <c r="BH173" s="25"/>
      <c r="BX173" s="25"/>
      <c r="CN173" s="25"/>
      <c r="DD173" s="25"/>
      <c r="DT173" s="25"/>
      <c r="EJ173" s="25"/>
      <c r="EZ173" s="25"/>
      <c r="FP173" s="25"/>
      <c r="GF173" s="25"/>
      <c r="GV173" s="25"/>
      <c r="HL173" s="25"/>
    </row>
    <row r="174" s="26" customFormat="1" ht="24" spans="1:220">
      <c r="A174" s="10">
        <f>MAX($A$1:A173)+1</f>
        <v>86</v>
      </c>
      <c r="B174" s="10" t="s">
        <v>3038</v>
      </c>
      <c r="C174" s="10" t="s">
        <v>3039</v>
      </c>
      <c r="D174" s="10" t="s">
        <v>2477</v>
      </c>
      <c r="E174" s="10" t="s">
        <v>3040</v>
      </c>
      <c r="F174" s="10">
        <v>13333809988</v>
      </c>
      <c r="G174" s="10" t="s">
        <v>3041</v>
      </c>
      <c r="H174" s="10" t="s">
        <v>1315</v>
      </c>
      <c r="I174" s="20">
        <v>5</v>
      </c>
      <c r="J174" s="10" t="s">
        <v>1434</v>
      </c>
      <c r="K174" s="10" t="s">
        <v>1007</v>
      </c>
      <c r="L174" s="10" t="s">
        <v>1824</v>
      </c>
      <c r="M174" s="10" t="s">
        <v>1902</v>
      </c>
      <c r="N174" s="10" t="s">
        <v>55</v>
      </c>
      <c r="AB174" s="25"/>
      <c r="AR174" s="25"/>
      <c r="BH174" s="25"/>
      <c r="BX174" s="25"/>
      <c r="CN174" s="25"/>
      <c r="DD174" s="25"/>
      <c r="DT174" s="25"/>
      <c r="EJ174" s="25"/>
      <c r="EZ174" s="25"/>
      <c r="FP174" s="25"/>
      <c r="GF174" s="25"/>
      <c r="GV174" s="25"/>
      <c r="HL174" s="25"/>
    </row>
    <row r="175" s="26" customFormat="1" ht="24" spans="1:220">
      <c r="A175" s="10"/>
      <c r="B175" s="10"/>
      <c r="C175" s="10"/>
      <c r="D175" s="10"/>
      <c r="E175" s="10"/>
      <c r="F175" s="10"/>
      <c r="G175" s="10"/>
      <c r="H175" s="10" t="s">
        <v>452</v>
      </c>
      <c r="I175" s="20">
        <v>2</v>
      </c>
      <c r="J175" s="10" t="s">
        <v>1434</v>
      </c>
      <c r="K175" s="10" t="s">
        <v>1007</v>
      </c>
      <c r="L175" s="10" t="s">
        <v>1808</v>
      </c>
      <c r="M175" s="10" t="s">
        <v>1902</v>
      </c>
      <c r="N175" s="10" t="s">
        <v>55</v>
      </c>
      <c r="AB175" s="25"/>
      <c r="AR175" s="25"/>
      <c r="BH175" s="25"/>
      <c r="BX175" s="25"/>
      <c r="CN175" s="25"/>
      <c r="DD175" s="25"/>
      <c r="DT175" s="25"/>
      <c r="EJ175" s="25"/>
      <c r="EZ175" s="25"/>
      <c r="FP175" s="25"/>
      <c r="GF175" s="25"/>
      <c r="GV175" s="25"/>
      <c r="HL175" s="25"/>
    </row>
    <row r="176" s="26" customFormat="1" ht="24" spans="1:220">
      <c r="A176" s="10"/>
      <c r="B176" s="10"/>
      <c r="C176" s="10"/>
      <c r="D176" s="10"/>
      <c r="E176" s="10"/>
      <c r="F176" s="10"/>
      <c r="G176" s="10"/>
      <c r="H176" s="10" t="s">
        <v>3042</v>
      </c>
      <c r="I176" s="20">
        <v>2</v>
      </c>
      <c r="J176" s="10" t="s">
        <v>1434</v>
      </c>
      <c r="K176" s="10" t="s">
        <v>1007</v>
      </c>
      <c r="L176" s="10" t="s">
        <v>1808</v>
      </c>
      <c r="M176" s="10" t="s">
        <v>1902</v>
      </c>
      <c r="N176" s="10" t="s">
        <v>55</v>
      </c>
      <c r="AB176" s="25"/>
      <c r="AR176" s="25"/>
      <c r="BH176" s="25"/>
      <c r="BX176" s="25"/>
      <c r="CN176" s="25"/>
      <c r="DD176" s="25"/>
      <c r="DT176" s="25"/>
      <c r="EJ176" s="25"/>
      <c r="EZ176" s="25"/>
      <c r="FP176" s="25"/>
      <c r="GF176" s="25"/>
      <c r="GV176" s="25"/>
      <c r="HL176" s="25"/>
    </row>
    <row r="177" s="26" customFormat="1" ht="60" spans="1:220">
      <c r="A177" s="10">
        <f>MAX($A$1:A176)+1</f>
        <v>87</v>
      </c>
      <c r="B177" s="10" t="s">
        <v>3043</v>
      </c>
      <c r="C177" s="10" t="s">
        <v>3044</v>
      </c>
      <c r="D177" s="10" t="s">
        <v>2477</v>
      </c>
      <c r="E177" s="10" t="s">
        <v>3045</v>
      </c>
      <c r="F177" s="10" t="s">
        <v>3046</v>
      </c>
      <c r="G177" s="10"/>
      <c r="H177" s="10" t="s">
        <v>160</v>
      </c>
      <c r="I177" s="20">
        <v>2</v>
      </c>
      <c r="J177" s="10" t="s">
        <v>1434</v>
      </c>
      <c r="K177" s="10" t="s">
        <v>1007</v>
      </c>
      <c r="L177" s="10" t="s">
        <v>3047</v>
      </c>
      <c r="M177" s="10" t="s">
        <v>1902</v>
      </c>
      <c r="N177" s="10" t="s">
        <v>27</v>
      </c>
      <c r="AB177" s="25"/>
      <c r="AR177" s="25"/>
      <c r="BH177" s="25"/>
      <c r="BX177" s="25"/>
      <c r="CN177" s="25"/>
      <c r="DD177" s="25"/>
      <c r="DT177" s="25"/>
      <c r="EJ177" s="25"/>
      <c r="EZ177" s="25"/>
      <c r="FP177" s="25"/>
      <c r="GF177" s="25"/>
      <c r="GV177" s="25"/>
      <c r="HL177" s="25"/>
    </row>
    <row r="178" s="26" customFormat="1" ht="36" spans="1:220">
      <c r="A178" s="10">
        <f>MAX($A$1:A177)+1</f>
        <v>88</v>
      </c>
      <c r="B178" s="10" t="s">
        <v>3048</v>
      </c>
      <c r="C178" s="10" t="s">
        <v>3049</v>
      </c>
      <c r="D178" s="10" t="s">
        <v>2477</v>
      </c>
      <c r="E178" s="10" t="s">
        <v>3050</v>
      </c>
      <c r="F178" s="10">
        <v>17698231627</v>
      </c>
      <c r="G178" s="10"/>
      <c r="H178" s="10" t="s">
        <v>3051</v>
      </c>
      <c r="I178" s="20">
        <v>3</v>
      </c>
      <c r="J178" s="10" t="s">
        <v>1434</v>
      </c>
      <c r="K178" s="10" t="s">
        <v>3052</v>
      </c>
      <c r="L178" s="10" t="s">
        <v>44</v>
      </c>
      <c r="M178" s="10" t="s">
        <v>1902</v>
      </c>
      <c r="N178" s="10" t="s">
        <v>55</v>
      </c>
      <c r="AB178" s="25"/>
      <c r="AR178" s="25"/>
      <c r="BH178" s="25"/>
      <c r="BX178" s="25"/>
      <c r="CN178" s="25"/>
      <c r="DD178" s="25"/>
      <c r="DT178" s="25"/>
      <c r="EJ178" s="25"/>
      <c r="EZ178" s="25"/>
      <c r="FP178" s="25"/>
      <c r="GF178" s="25"/>
      <c r="GV178" s="25"/>
      <c r="HL178" s="25"/>
    </row>
    <row r="179" s="26" customFormat="1" ht="24" spans="1:220">
      <c r="A179" s="10"/>
      <c r="B179" s="10"/>
      <c r="C179" s="10"/>
      <c r="D179" s="10"/>
      <c r="E179" s="10"/>
      <c r="F179" s="10"/>
      <c r="G179" s="10"/>
      <c r="H179" s="10" t="s">
        <v>1517</v>
      </c>
      <c r="I179" s="20">
        <v>1</v>
      </c>
      <c r="J179" s="10" t="s">
        <v>996</v>
      </c>
      <c r="K179" s="10" t="s">
        <v>1007</v>
      </c>
      <c r="L179" s="10" t="s">
        <v>44</v>
      </c>
      <c r="M179" s="10" t="s">
        <v>1902</v>
      </c>
      <c r="N179" s="10" t="s">
        <v>55</v>
      </c>
      <c r="AB179" s="25"/>
      <c r="AR179" s="25"/>
      <c r="BH179" s="25"/>
      <c r="BX179" s="25"/>
      <c r="CN179" s="25"/>
      <c r="DD179" s="25"/>
      <c r="DT179" s="25"/>
      <c r="EJ179" s="25"/>
      <c r="EZ179" s="25"/>
      <c r="FP179" s="25"/>
      <c r="GF179" s="25"/>
      <c r="GV179" s="25"/>
      <c r="HL179" s="25"/>
    </row>
    <row r="180" s="26" customFormat="1" ht="24" spans="1:220">
      <c r="A180" s="10"/>
      <c r="B180" s="10"/>
      <c r="C180" s="10"/>
      <c r="D180" s="10"/>
      <c r="E180" s="10"/>
      <c r="F180" s="10"/>
      <c r="G180" s="10"/>
      <c r="H180" s="10" t="s">
        <v>2792</v>
      </c>
      <c r="I180" s="20">
        <v>1</v>
      </c>
      <c r="J180" s="10" t="s">
        <v>1434</v>
      </c>
      <c r="K180" s="10" t="s">
        <v>2159</v>
      </c>
      <c r="L180" s="10" t="s">
        <v>44</v>
      </c>
      <c r="M180" s="10" t="s">
        <v>3053</v>
      </c>
      <c r="N180" s="10" t="s">
        <v>55</v>
      </c>
      <c r="AB180" s="25"/>
      <c r="AR180" s="25"/>
      <c r="BH180" s="25"/>
      <c r="BX180" s="25"/>
      <c r="CN180" s="25"/>
      <c r="DD180" s="25"/>
      <c r="DT180" s="25"/>
      <c r="EJ180" s="25"/>
      <c r="EZ180" s="25"/>
      <c r="FP180" s="25"/>
      <c r="GF180" s="25"/>
      <c r="GV180" s="25"/>
      <c r="HL180" s="25"/>
    </row>
    <row r="181" s="26" customFormat="1" ht="36" spans="1:220">
      <c r="A181" s="10">
        <f>MAX($A$1:A180)+1</f>
        <v>89</v>
      </c>
      <c r="B181" s="10" t="s">
        <v>3054</v>
      </c>
      <c r="C181" s="10" t="s">
        <v>3055</v>
      </c>
      <c r="D181" s="10" t="s">
        <v>2477</v>
      </c>
      <c r="E181" s="10" t="s">
        <v>3056</v>
      </c>
      <c r="F181" s="10">
        <v>18337391990</v>
      </c>
      <c r="G181" s="10"/>
      <c r="H181" s="10" t="s">
        <v>3057</v>
      </c>
      <c r="I181" s="20">
        <v>1</v>
      </c>
      <c r="J181" s="10" t="s">
        <v>1434</v>
      </c>
      <c r="K181" s="10" t="s">
        <v>1007</v>
      </c>
      <c r="L181" s="10" t="s">
        <v>1824</v>
      </c>
      <c r="M181" s="10" t="s">
        <v>3058</v>
      </c>
      <c r="N181" s="10" t="s">
        <v>55</v>
      </c>
      <c r="AB181" s="25"/>
      <c r="AR181" s="25"/>
      <c r="BH181" s="25"/>
      <c r="BX181" s="25"/>
      <c r="CN181" s="25"/>
      <c r="DD181" s="25"/>
      <c r="DT181" s="25"/>
      <c r="EJ181" s="25"/>
      <c r="EZ181" s="25"/>
      <c r="FP181" s="25"/>
      <c r="GF181" s="25"/>
      <c r="GV181" s="25"/>
      <c r="HL181" s="25"/>
    </row>
    <row r="182" s="26" customFormat="1" ht="36" spans="1:220">
      <c r="A182" s="10">
        <f>MAX($A$1:A181)+1</f>
        <v>90</v>
      </c>
      <c r="B182" s="10" t="s">
        <v>3059</v>
      </c>
      <c r="C182" s="10" t="s">
        <v>3060</v>
      </c>
      <c r="D182" s="10" t="s">
        <v>2477</v>
      </c>
      <c r="E182" s="10" t="s">
        <v>3056</v>
      </c>
      <c r="F182" s="10">
        <v>18790696993</v>
      </c>
      <c r="G182" s="10"/>
      <c r="H182" s="10" t="s">
        <v>625</v>
      </c>
      <c r="I182" s="20">
        <v>1</v>
      </c>
      <c r="J182" s="10" t="s">
        <v>1434</v>
      </c>
      <c r="K182" s="10" t="s">
        <v>3061</v>
      </c>
      <c r="L182" s="10" t="s">
        <v>1824</v>
      </c>
      <c r="M182" s="10" t="s">
        <v>1902</v>
      </c>
      <c r="N182" s="10" t="s">
        <v>55</v>
      </c>
      <c r="AB182" s="25"/>
      <c r="AR182" s="25"/>
      <c r="BH182" s="25"/>
      <c r="BX182" s="25"/>
      <c r="CN182" s="25"/>
      <c r="DD182" s="25"/>
      <c r="DT182" s="25"/>
      <c r="EJ182" s="25"/>
      <c r="EZ182" s="25"/>
      <c r="FP182" s="25"/>
      <c r="GF182" s="25"/>
      <c r="GV182" s="25"/>
      <c r="HL182" s="25"/>
    </row>
    <row r="183" s="26" customFormat="1" ht="36" spans="1:220">
      <c r="A183" s="10">
        <f>MAX($A$1:A182)+1</f>
        <v>91</v>
      </c>
      <c r="B183" s="10" t="s">
        <v>3062</v>
      </c>
      <c r="C183" s="10" t="s">
        <v>3063</v>
      </c>
      <c r="D183" s="10" t="s">
        <v>2477</v>
      </c>
      <c r="E183" s="10" t="s">
        <v>3064</v>
      </c>
      <c r="F183" s="18">
        <v>2048110</v>
      </c>
      <c r="G183" s="10"/>
      <c r="H183" s="10" t="s">
        <v>1110</v>
      </c>
      <c r="I183" s="10">
        <v>3</v>
      </c>
      <c r="J183" s="10" t="s">
        <v>1434</v>
      </c>
      <c r="K183" s="10" t="s">
        <v>3065</v>
      </c>
      <c r="L183" s="10" t="s">
        <v>1062</v>
      </c>
      <c r="M183" s="10" t="s">
        <v>3066</v>
      </c>
      <c r="N183" s="10" t="s">
        <v>55</v>
      </c>
      <c r="AB183" s="25"/>
      <c r="AR183" s="25"/>
      <c r="BH183" s="25"/>
      <c r="BX183" s="25"/>
      <c r="CN183" s="25"/>
      <c r="DD183" s="25"/>
      <c r="DT183" s="25"/>
      <c r="EJ183" s="25"/>
      <c r="EZ183" s="25"/>
      <c r="FP183" s="25"/>
      <c r="GF183" s="25"/>
      <c r="GV183" s="25"/>
      <c r="HL183" s="25"/>
    </row>
    <row r="184" s="26" customFormat="1" ht="24" spans="1:220">
      <c r="A184" s="10">
        <f>MAX($A$1:A183)+1</f>
        <v>92</v>
      </c>
      <c r="B184" s="10" t="s">
        <v>3067</v>
      </c>
      <c r="C184" s="10" t="s">
        <v>3068</v>
      </c>
      <c r="D184" s="10" t="s">
        <v>2477</v>
      </c>
      <c r="E184" s="10" t="s">
        <v>3069</v>
      </c>
      <c r="F184" s="10">
        <v>18530226818</v>
      </c>
      <c r="G184" s="10">
        <v>453000</v>
      </c>
      <c r="H184" s="10" t="s">
        <v>3070</v>
      </c>
      <c r="I184" s="10">
        <v>5</v>
      </c>
      <c r="J184" s="10" t="s">
        <v>1434</v>
      </c>
      <c r="K184" s="10" t="s">
        <v>1596</v>
      </c>
      <c r="L184" s="10" t="s">
        <v>3071</v>
      </c>
      <c r="M184" s="10" t="s">
        <v>45</v>
      </c>
      <c r="N184" s="10" t="s">
        <v>55</v>
      </c>
      <c r="AB184" s="25"/>
      <c r="AR184" s="25"/>
      <c r="BH184" s="25"/>
      <c r="BX184" s="25"/>
      <c r="CN184" s="25"/>
      <c r="DD184" s="25"/>
      <c r="DT184" s="25"/>
      <c r="EJ184" s="25"/>
      <c r="EZ184" s="25"/>
      <c r="FP184" s="25"/>
      <c r="GF184" s="25"/>
      <c r="GV184" s="25"/>
      <c r="HL184" s="25"/>
    </row>
    <row r="185" s="26" customFormat="1" ht="24" spans="1:220">
      <c r="A185" s="10"/>
      <c r="B185" s="10"/>
      <c r="C185" s="10"/>
      <c r="D185" s="10"/>
      <c r="E185" s="10"/>
      <c r="F185" s="10"/>
      <c r="G185" s="10"/>
      <c r="H185" s="10" t="s">
        <v>3072</v>
      </c>
      <c r="I185" s="10">
        <v>1</v>
      </c>
      <c r="J185" s="10" t="s">
        <v>1434</v>
      </c>
      <c r="K185" s="10" t="s">
        <v>1596</v>
      </c>
      <c r="L185" s="10" t="s">
        <v>3071</v>
      </c>
      <c r="M185" s="10" t="s">
        <v>45</v>
      </c>
      <c r="N185" s="10" t="s">
        <v>55</v>
      </c>
      <c r="AB185" s="25"/>
      <c r="AR185" s="25"/>
      <c r="BH185" s="25"/>
      <c r="BX185" s="25"/>
      <c r="CN185" s="25"/>
      <c r="DD185" s="25"/>
      <c r="DT185" s="25"/>
      <c r="EJ185" s="25"/>
      <c r="EZ185" s="25"/>
      <c r="FP185" s="25"/>
      <c r="GF185" s="25"/>
      <c r="GV185" s="25"/>
      <c r="HL185" s="25"/>
    </row>
    <row r="186" s="26" customFormat="1" ht="24" spans="1:220">
      <c r="A186" s="10"/>
      <c r="B186" s="10"/>
      <c r="C186" s="10"/>
      <c r="D186" s="10"/>
      <c r="E186" s="10"/>
      <c r="F186" s="10"/>
      <c r="G186" s="10"/>
      <c r="H186" s="10" t="s">
        <v>2610</v>
      </c>
      <c r="I186" s="10">
        <v>1</v>
      </c>
      <c r="J186" s="10" t="s">
        <v>1434</v>
      </c>
      <c r="K186" s="10" t="s">
        <v>1596</v>
      </c>
      <c r="L186" s="10" t="s">
        <v>3071</v>
      </c>
      <c r="M186" s="10" t="s">
        <v>45</v>
      </c>
      <c r="N186" s="10" t="s">
        <v>55</v>
      </c>
      <c r="AB186" s="25"/>
      <c r="AR186" s="25"/>
      <c r="BH186" s="25"/>
      <c r="BX186" s="25"/>
      <c r="CN186" s="25"/>
      <c r="DD186" s="25"/>
      <c r="DT186" s="25"/>
      <c r="EJ186" s="25"/>
      <c r="EZ186" s="25"/>
      <c r="FP186" s="25"/>
      <c r="GF186" s="25"/>
      <c r="GV186" s="25"/>
      <c r="HL186" s="25"/>
    </row>
    <row r="187" s="26" customFormat="1" ht="24" spans="1:220">
      <c r="A187" s="10"/>
      <c r="B187" s="10"/>
      <c r="C187" s="10"/>
      <c r="D187" s="10"/>
      <c r="E187" s="10"/>
      <c r="F187" s="10"/>
      <c r="G187" s="10"/>
      <c r="H187" s="10" t="s">
        <v>397</v>
      </c>
      <c r="I187" s="10">
        <v>2</v>
      </c>
      <c r="J187" s="10" t="s">
        <v>996</v>
      </c>
      <c r="K187" s="10" t="s">
        <v>1843</v>
      </c>
      <c r="L187" s="10" t="s">
        <v>3071</v>
      </c>
      <c r="M187" s="10" t="s">
        <v>45</v>
      </c>
      <c r="N187" s="10" t="s">
        <v>55</v>
      </c>
      <c r="AB187" s="25"/>
      <c r="AR187" s="25"/>
      <c r="BH187" s="25"/>
      <c r="BX187" s="25"/>
      <c r="CN187" s="25"/>
      <c r="DD187" s="25"/>
      <c r="DT187" s="25"/>
      <c r="EJ187" s="25"/>
      <c r="EZ187" s="25"/>
      <c r="FP187" s="25"/>
      <c r="GF187" s="25"/>
      <c r="GV187" s="25"/>
      <c r="HL187" s="25"/>
    </row>
    <row r="188" s="26" customFormat="1" ht="36" spans="1:220">
      <c r="A188" s="10">
        <f>MAX($A$1:A187)+1</f>
        <v>93</v>
      </c>
      <c r="B188" s="10" t="s">
        <v>3073</v>
      </c>
      <c r="C188" s="10" t="s">
        <v>3074</v>
      </c>
      <c r="D188" s="10" t="s">
        <v>2477</v>
      </c>
      <c r="E188" s="10" t="s">
        <v>3075</v>
      </c>
      <c r="F188" s="18" t="s">
        <v>3076</v>
      </c>
      <c r="G188" s="11" t="s">
        <v>3077</v>
      </c>
      <c r="H188" s="10" t="s">
        <v>3078</v>
      </c>
      <c r="I188" s="10">
        <v>2</v>
      </c>
      <c r="J188" s="10" t="s">
        <v>1434</v>
      </c>
      <c r="K188" s="10" t="s">
        <v>3079</v>
      </c>
      <c r="L188" s="10" t="s">
        <v>44</v>
      </c>
      <c r="M188" s="10" t="s">
        <v>3080</v>
      </c>
      <c r="N188" s="10" t="s">
        <v>55</v>
      </c>
      <c r="AB188" s="25"/>
      <c r="AR188" s="25"/>
      <c r="BH188" s="25"/>
      <c r="BX188" s="25"/>
      <c r="CN188" s="25"/>
      <c r="DD188" s="25"/>
      <c r="DT188" s="25"/>
      <c r="EJ188" s="25"/>
      <c r="EZ188" s="25"/>
      <c r="FP188" s="25"/>
      <c r="GF188" s="25"/>
      <c r="GV188" s="25"/>
      <c r="HL188" s="25"/>
    </row>
    <row r="189" s="26" customFormat="1" ht="60" spans="1:220">
      <c r="A189" s="10">
        <f>MAX($A$1:A188)+1</f>
        <v>94</v>
      </c>
      <c r="B189" s="10" t="s">
        <v>3081</v>
      </c>
      <c r="C189" s="10" t="s">
        <v>3082</v>
      </c>
      <c r="D189" s="10" t="s">
        <v>2477</v>
      </c>
      <c r="E189" s="10" t="s">
        <v>3083</v>
      </c>
      <c r="F189" s="18">
        <v>13223730903</v>
      </c>
      <c r="G189" s="10" t="s">
        <v>3084</v>
      </c>
      <c r="H189" s="10" t="s">
        <v>2460</v>
      </c>
      <c r="I189" s="10">
        <v>5</v>
      </c>
      <c r="J189" s="10" t="s">
        <v>996</v>
      </c>
      <c r="K189" s="10" t="s">
        <v>1040</v>
      </c>
      <c r="L189" s="10" t="s">
        <v>1313</v>
      </c>
      <c r="M189" s="10" t="s">
        <v>3085</v>
      </c>
      <c r="N189" s="10" t="s">
        <v>55</v>
      </c>
      <c r="AB189" s="25"/>
      <c r="AR189" s="25"/>
      <c r="BH189" s="25"/>
      <c r="BX189" s="25"/>
      <c r="CN189" s="25"/>
      <c r="DD189" s="25"/>
      <c r="DT189" s="25"/>
      <c r="EJ189" s="25"/>
      <c r="EZ189" s="25"/>
      <c r="FP189" s="25"/>
      <c r="GF189" s="25"/>
      <c r="GV189" s="25"/>
      <c r="HL189" s="25"/>
    </row>
    <row r="190" s="26" customFormat="1" ht="60" spans="1:220">
      <c r="A190" s="10">
        <f>MAX($A$1:A189)+1</f>
        <v>95</v>
      </c>
      <c r="B190" s="10" t="s">
        <v>3086</v>
      </c>
      <c r="C190" s="10" t="s">
        <v>3087</v>
      </c>
      <c r="D190" s="10" t="s">
        <v>2477</v>
      </c>
      <c r="E190" s="10" t="s">
        <v>3088</v>
      </c>
      <c r="F190" s="18" t="s">
        <v>3089</v>
      </c>
      <c r="G190" s="11" t="s">
        <v>3090</v>
      </c>
      <c r="H190" s="10" t="s">
        <v>3091</v>
      </c>
      <c r="I190" s="10">
        <v>10</v>
      </c>
      <c r="J190" s="10" t="s">
        <v>1434</v>
      </c>
      <c r="K190" s="10" t="s">
        <v>3092</v>
      </c>
      <c r="L190" s="10" t="s">
        <v>1094</v>
      </c>
      <c r="M190" s="10" t="s">
        <v>45</v>
      </c>
      <c r="N190" s="10" t="s">
        <v>27</v>
      </c>
      <c r="AB190" s="25"/>
      <c r="AR190" s="25"/>
      <c r="BH190" s="25"/>
      <c r="BX190" s="25"/>
      <c r="CN190" s="25"/>
      <c r="DD190" s="25"/>
      <c r="DT190" s="25"/>
      <c r="EJ190" s="25"/>
      <c r="EZ190" s="25"/>
      <c r="FP190" s="25"/>
      <c r="GF190" s="25"/>
      <c r="GV190" s="25"/>
      <c r="HL190" s="25"/>
    </row>
    <row r="191" s="26" customFormat="1" ht="84" spans="1:220">
      <c r="A191" s="10">
        <f>MAX($A$1:A190)+1</f>
        <v>96</v>
      </c>
      <c r="B191" s="10" t="s">
        <v>3093</v>
      </c>
      <c r="C191" s="10" t="s">
        <v>3094</v>
      </c>
      <c r="D191" s="10" t="s">
        <v>2477</v>
      </c>
      <c r="E191" s="10" t="s">
        <v>3095</v>
      </c>
      <c r="F191" s="18" t="s">
        <v>3096</v>
      </c>
      <c r="G191" s="11" t="s">
        <v>3097</v>
      </c>
      <c r="H191" s="10" t="s">
        <v>2520</v>
      </c>
      <c r="I191" s="10">
        <v>3</v>
      </c>
      <c r="J191" s="10" t="s">
        <v>996</v>
      </c>
      <c r="K191" s="10" t="s">
        <v>3098</v>
      </c>
      <c r="L191" s="10" t="s">
        <v>3099</v>
      </c>
      <c r="M191" s="10" t="s">
        <v>3100</v>
      </c>
      <c r="N191" s="10" t="s">
        <v>55</v>
      </c>
      <c r="AB191" s="25"/>
      <c r="AR191" s="25"/>
      <c r="BH191" s="25"/>
      <c r="BX191" s="25"/>
      <c r="CN191" s="25"/>
      <c r="DD191" s="25"/>
      <c r="DT191" s="25"/>
      <c r="EJ191" s="25"/>
      <c r="EZ191" s="25"/>
      <c r="FP191" s="25"/>
      <c r="GF191" s="25"/>
      <c r="GV191" s="25"/>
      <c r="HL191" s="25"/>
    </row>
    <row r="192" s="26" customFormat="1" ht="50" customHeight="1" spans="1:220">
      <c r="A192" s="10">
        <f>MAX($A$1:A191)+1</f>
        <v>97</v>
      </c>
      <c r="B192" s="10" t="s">
        <v>3101</v>
      </c>
      <c r="C192" s="10" t="s">
        <v>3102</v>
      </c>
      <c r="D192" s="10" t="s">
        <v>2477</v>
      </c>
      <c r="E192" s="10" t="s">
        <v>3103</v>
      </c>
      <c r="F192" s="18" t="s">
        <v>3104</v>
      </c>
      <c r="G192" s="11" t="s">
        <v>3105</v>
      </c>
      <c r="H192" s="10" t="s">
        <v>625</v>
      </c>
      <c r="I192" s="10">
        <v>3</v>
      </c>
      <c r="J192" s="10" t="s">
        <v>1434</v>
      </c>
      <c r="K192" s="10" t="s">
        <v>1040</v>
      </c>
      <c r="L192" s="10" t="s">
        <v>1576</v>
      </c>
      <c r="M192" s="10" t="s">
        <v>3066</v>
      </c>
      <c r="N192" s="10" t="s">
        <v>55</v>
      </c>
      <c r="AB192" s="25"/>
      <c r="AR192" s="25"/>
      <c r="BH192" s="25"/>
      <c r="BX192" s="25"/>
      <c r="CN192" s="25"/>
      <c r="DD192" s="25"/>
      <c r="DT192" s="25"/>
      <c r="EJ192" s="25"/>
      <c r="EZ192" s="25"/>
      <c r="FP192" s="25"/>
      <c r="GF192" s="25"/>
      <c r="GV192" s="25"/>
      <c r="HL192" s="25"/>
    </row>
    <row r="193" s="26" customFormat="1" ht="48" spans="1:220">
      <c r="A193" s="10">
        <f>MAX($A$1:A192)+1</f>
        <v>98</v>
      </c>
      <c r="B193" s="10" t="s">
        <v>3106</v>
      </c>
      <c r="C193" s="10" t="s">
        <v>3107</v>
      </c>
      <c r="D193" s="10" t="s">
        <v>2477</v>
      </c>
      <c r="E193" s="10" t="s">
        <v>3108</v>
      </c>
      <c r="F193" s="10" t="s">
        <v>3109</v>
      </c>
      <c r="G193" s="10"/>
      <c r="H193" s="10" t="s">
        <v>913</v>
      </c>
      <c r="I193" s="10">
        <v>1</v>
      </c>
      <c r="J193" s="10" t="s">
        <v>1434</v>
      </c>
      <c r="K193" s="10" t="s">
        <v>3110</v>
      </c>
      <c r="L193" s="10" t="s">
        <v>1072</v>
      </c>
      <c r="M193" s="10" t="s">
        <v>3066</v>
      </c>
      <c r="N193" s="10" t="s">
        <v>55</v>
      </c>
      <c r="AB193" s="25"/>
      <c r="AR193" s="25"/>
      <c r="BH193" s="25"/>
      <c r="BX193" s="25"/>
      <c r="CN193" s="25"/>
      <c r="DD193" s="25"/>
      <c r="DT193" s="25"/>
      <c r="EJ193" s="25"/>
      <c r="EZ193" s="25"/>
      <c r="FP193" s="25"/>
      <c r="GF193" s="25"/>
      <c r="GV193" s="25"/>
      <c r="HL193" s="25"/>
    </row>
    <row r="194" s="26" customFormat="1" ht="36" customHeight="1" spans="1:220">
      <c r="A194" s="10">
        <f>MAX($A$1:A193)+1</f>
        <v>99</v>
      </c>
      <c r="B194" s="10" t="s">
        <v>3111</v>
      </c>
      <c r="C194" s="10" t="s">
        <v>3112</v>
      </c>
      <c r="D194" s="10" t="s">
        <v>2477</v>
      </c>
      <c r="E194" s="10" t="s">
        <v>3113</v>
      </c>
      <c r="F194" s="10" t="s">
        <v>3114</v>
      </c>
      <c r="G194" s="11" t="s">
        <v>3115</v>
      </c>
      <c r="H194" s="10" t="s">
        <v>3116</v>
      </c>
      <c r="I194" s="10">
        <v>2</v>
      </c>
      <c r="J194" s="10" t="s">
        <v>1434</v>
      </c>
      <c r="K194" s="10" t="s">
        <v>69</v>
      </c>
      <c r="L194" s="10" t="s">
        <v>44</v>
      </c>
      <c r="M194" s="10" t="s">
        <v>3066</v>
      </c>
      <c r="N194" s="10" t="s">
        <v>55</v>
      </c>
      <c r="AB194" s="25"/>
      <c r="AR194" s="25"/>
      <c r="BH194" s="25"/>
      <c r="BX194" s="25"/>
      <c r="CN194" s="25"/>
      <c r="DD194" s="25"/>
      <c r="DT194" s="25"/>
      <c r="EJ194" s="25"/>
      <c r="EZ194" s="25"/>
      <c r="FP194" s="25"/>
      <c r="GF194" s="25"/>
      <c r="GV194" s="25"/>
      <c r="HL194" s="25"/>
    </row>
    <row r="195" s="26" customFormat="1" ht="36" customHeight="1" spans="1:220">
      <c r="A195" s="10"/>
      <c r="B195" s="10"/>
      <c r="C195" s="10"/>
      <c r="D195" s="10"/>
      <c r="E195" s="10"/>
      <c r="F195" s="10"/>
      <c r="G195" s="11"/>
      <c r="H195" s="10" t="s">
        <v>2520</v>
      </c>
      <c r="I195" s="10">
        <v>1</v>
      </c>
      <c r="J195" s="10" t="s">
        <v>1434</v>
      </c>
      <c r="K195" s="10" t="s">
        <v>1669</v>
      </c>
      <c r="L195" s="10" t="s">
        <v>44</v>
      </c>
      <c r="M195" s="10" t="s">
        <v>3066</v>
      </c>
      <c r="N195" s="10" t="s">
        <v>55</v>
      </c>
      <c r="AB195" s="25"/>
      <c r="AR195" s="25"/>
      <c r="BH195" s="25"/>
      <c r="BX195" s="25"/>
      <c r="CN195" s="25"/>
      <c r="DD195" s="25"/>
      <c r="DT195" s="25"/>
      <c r="EJ195" s="25"/>
      <c r="EZ195" s="25"/>
      <c r="FP195" s="25"/>
      <c r="GF195" s="25"/>
      <c r="GV195" s="25"/>
      <c r="HL195" s="25"/>
    </row>
    <row r="196" s="26" customFormat="1" ht="52" customHeight="1" spans="1:220">
      <c r="A196" s="10">
        <f>MAX($A$1:A195)+1</f>
        <v>100</v>
      </c>
      <c r="B196" s="10" t="s">
        <v>3117</v>
      </c>
      <c r="C196" s="10" t="s">
        <v>3118</v>
      </c>
      <c r="D196" s="10" t="s">
        <v>2477</v>
      </c>
      <c r="E196" s="10" t="s">
        <v>3119</v>
      </c>
      <c r="F196" s="18">
        <v>15737317133</v>
      </c>
      <c r="G196" s="10" t="s">
        <v>3120</v>
      </c>
      <c r="H196" s="10" t="s">
        <v>3121</v>
      </c>
      <c r="I196" s="10">
        <v>2</v>
      </c>
      <c r="J196" s="10" t="s">
        <v>1434</v>
      </c>
      <c r="K196" s="10" t="s">
        <v>3122</v>
      </c>
      <c r="L196" s="10" t="s">
        <v>136</v>
      </c>
      <c r="M196" s="10" t="s">
        <v>265</v>
      </c>
      <c r="N196" s="10" t="s">
        <v>27</v>
      </c>
      <c r="AB196" s="25"/>
      <c r="AR196" s="25"/>
      <c r="BH196" s="25"/>
      <c r="BX196" s="25"/>
      <c r="CN196" s="25"/>
      <c r="DD196" s="25"/>
      <c r="DT196" s="25"/>
      <c r="EJ196" s="25"/>
      <c r="EZ196" s="25"/>
      <c r="FP196" s="25"/>
      <c r="GF196" s="25"/>
      <c r="GV196" s="25"/>
      <c r="HL196" s="25"/>
    </row>
    <row r="197" s="26" customFormat="1" ht="48" spans="1:220">
      <c r="A197" s="10">
        <f>MAX($A$1:A196)+1</f>
        <v>101</v>
      </c>
      <c r="B197" s="10" t="s">
        <v>3123</v>
      </c>
      <c r="C197" s="10" t="s">
        <v>3124</v>
      </c>
      <c r="D197" s="10" t="s">
        <v>2477</v>
      </c>
      <c r="E197" s="10" t="s">
        <v>3125</v>
      </c>
      <c r="F197" s="10">
        <v>13714563834</v>
      </c>
      <c r="G197" s="45" t="s">
        <v>3126</v>
      </c>
      <c r="H197" s="10" t="s">
        <v>3127</v>
      </c>
      <c r="I197" s="10">
        <v>1</v>
      </c>
      <c r="J197" s="10" t="s">
        <v>1434</v>
      </c>
      <c r="K197" s="10" t="s">
        <v>3128</v>
      </c>
      <c r="L197" s="10" t="s">
        <v>2024</v>
      </c>
      <c r="M197" s="10" t="s">
        <v>265</v>
      </c>
      <c r="N197" s="10" t="s">
        <v>55</v>
      </c>
      <c r="AB197" s="25"/>
      <c r="AR197" s="25"/>
      <c r="BH197" s="25"/>
      <c r="BX197" s="25"/>
      <c r="CN197" s="25"/>
      <c r="DD197" s="25"/>
      <c r="DT197" s="25"/>
      <c r="EJ197" s="25"/>
      <c r="EZ197" s="25"/>
      <c r="FP197" s="25"/>
      <c r="GF197" s="25"/>
      <c r="GV197" s="25"/>
      <c r="HL197" s="25"/>
    </row>
    <row r="198" s="26" customFormat="1" ht="36" spans="1:220">
      <c r="A198" s="10">
        <f>MAX($A$1:A197)+1</f>
        <v>102</v>
      </c>
      <c r="B198" s="10" t="s">
        <v>3129</v>
      </c>
      <c r="C198" s="10" t="s">
        <v>3130</v>
      </c>
      <c r="D198" s="10" t="s">
        <v>2477</v>
      </c>
      <c r="E198" s="10" t="s">
        <v>3131</v>
      </c>
      <c r="F198" s="18">
        <v>15637380273</v>
      </c>
      <c r="G198" s="45" t="s">
        <v>3132</v>
      </c>
      <c r="H198" s="10" t="s">
        <v>3133</v>
      </c>
      <c r="I198" s="10">
        <v>5</v>
      </c>
      <c r="J198" s="10" t="s">
        <v>996</v>
      </c>
      <c r="K198" s="10" t="s">
        <v>3134</v>
      </c>
      <c r="L198" s="10" t="s">
        <v>3135</v>
      </c>
      <c r="M198" s="10" t="s">
        <v>265</v>
      </c>
      <c r="N198" s="10" t="s">
        <v>55</v>
      </c>
      <c r="AB198" s="25"/>
      <c r="AR198" s="25"/>
      <c r="BH198" s="25"/>
      <c r="BX198" s="25"/>
      <c r="CN198" s="25"/>
      <c r="DD198" s="25"/>
      <c r="DT198" s="25"/>
      <c r="EJ198" s="25"/>
      <c r="EZ198" s="25"/>
      <c r="FP198" s="25"/>
      <c r="GF198" s="25"/>
      <c r="GV198" s="25"/>
      <c r="HL198" s="25"/>
    </row>
    <row r="199" s="26" customFormat="1" ht="36" spans="1:220">
      <c r="A199" s="10"/>
      <c r="B199" s="10"/>
      <c r="C199" s="10"/>
      <c r="D199" s="10"/>
      <c r="E199" s="10"/>
      <c r="F199" s="18"/>
      <c r="G199" s="45"/>
      <c r="H199" s="10" t="s">
        <v>3136</v>
      </c>
      <c r="I199" s="10">
        <v>5</v>
      </c>
      <c r="J199" s="10" t="s">
        <v>1434</v>
      </c>
      <c r="K199" s="10" t="s">
        <v>3137</v>
      </c>
      <c r="L199" s="10" t="s">
        <v>3135</v>
      </c>
      <c r="M199" s="10" t="s">
        <v>265</v>
      </c>
      <c r="N199" s="10" t="s">
        <v>55</v>
      </c>
      <c r="AB199" s="25"/>
      <c r="AR199" s="25"/>
      <c r="BH199" s="25"/>
      <c r="BX199" s="25"/>
      <c r="CN199" s="25"/>
      <c r="DD199" s="25"/>
      <c r="DT199" s="25"/>
      <c r="EJ199" s="25"/>
      <c r="EZ199" s="25"/>
      <c r="FP199" s="25"/>
      <c r="GF199" s="25"/>
      <c r="GV199" s="25"/>
      <c r="HL199" s="25"/>
    </row>
    <row r="200" s="26" customFormat="1" ht="36" spans="1:220">
      <c r="A200" s="10"/>
      <c r="B200" s="10"/>
      <c r="C200" s="10"/>
      <c r="D200" s="10"/>
      <c r="E200" s="10"/>
      <c r="F200" s="18"/>
      <c r="G200" s="45"/>
      <c r="H200" s="10" t="s">
        <v>3138</v>
      </c>
      <c r="I200" s="10">
        <v>3</v>
      </c>
      <c r="J200" s="10" t="s">
        <v>996</v>
      </c>
      <c r="K200" s="10" t="s">
        <v>3134</v>
      </c>
      <c r="L200" s="10" t="s">
        <v>3135</v>
      </c>
      <c r="M200" s="10" t="s">
        <v>265</v>
      </c>
      <c r="N200" s="10" t="s">
        <v>55</v>
      </c>
      <c r="AB200" s="25"/>
      <c r="AR200" s="25"/>
      <c r="BH200" s="25"/>
      <c r="BX200" s="25"/>
      <c r="CN200" s="25"/>
      <c r="DD200" s="25"/>
      <c r="DT200" s="25"/>
      <c r="EJ200" s="25"/>
      <c r="EZ200" s="25"/>
      <c r="FP200" s="25"/>
      <c r="GF200" s="25"/>
      <c r="GV200" s="25"/>
      <c r="HL200" s="25"/>
    </row>
    <row r="201" s="26" customFormat="1" ht="36" spans="1:220">
      <c r="A201" s="10">
        <f>MAX($A$1:A200)+1</f>
        <v>103</v>
      </c>
      <c r="B201" s="10" t="s">
        <v>3139</v>
      </c>
      <c r="C201" s="10" t="s">
        <v>3140</v>
      </c>
      <c r="D201" s="10" t="s">
        <v>2477</v>
      </c>
      <c r="E201" s="10" t="s">
        <v>3141</v>
      </c>
      <c r="F201" s="10" t="s">
        <v>3142</v>
      </c>
      <c r="G201" s="10"/>
      <c r="H201" s="10" t="s">
        <v>2610</v>
      </c>
      <c r="I201" s="10">
        <v>3</v>
      </c>
      <c r="J201" s="10" t="s">
        <v>1434</v>
      </c>
      <c r="K201" s="10" t="s">
        <v>2157</v>
      </c>
      <c r="L201" s="10" t="s">
        <v>44</v>
      </c>
      <c r="M201" s="10" t="s">
        <v>386</v>
      </c>
      <c r="N201" s="10" t="s">
        <v>55</v>
      </c>
      <c r="AB201" s="25"/>
      <c r="AR201" s="25"/>
      <c r="BH201" s="25"/>
      <c r="BX201" s="25"/>
      <c r="CN201" s="25"/>
      <c r="DD201" s="25"/>
      <c r="DT201" s="25"/>
      <c r="EJ201" s="25"/>
      <c r="EZ201" s="25"/>
      <c r="FP201" s="25"/>
      <c r="GF201" s="25"/>
      <c r="GV201" s="25"/>
      <c r="HL201" s="25"/>
    </row>
    <row r="202" s="26" customFormat="1" ht="72" spans="1:220">
      <c r="A202" s="10">
        <f>MAX($A$1:A201)+1</f>
        <v>104</v>
      </c>
      <c r="B202" s="10" t="s">
        <v>3143</v>
      </c>
      <c r="C202" s="10" t="s">
        <v>3144</v>
      </c>
      <c r="D202" s="10" t="s">
        <v>2477</v>
      </c>
      <c r="E202" s="10" t="s">
        <v>3145</v>
      </c>
      <c r="F202" s="10">
        <v>18238672913</v>
      </c>
      <c r="G202" s="11" t="s">
        <v>3146</v>
      </c>
      <c r="H202" s="10" t="s">
        <v>226</v>
      </c>
      <c r="I202" s="10">
        <v>1</v>
      </c>
      <c r="J202" s="10" t="s">
        <v>996</v>
      </c>
      <c r="K202" s="10" t="s">
        <v>3147</v>
      </c>
      <c r="L202" s="10" t="s">
        <v>3148</v>
      </c>
      <c r="M202" s="10" t="s">
        <v>3149</v>
      </c>
      <c r="N202" s="10" t="s">
        <v>664</v>
      </c>
      <c r="AB202" s="25"/>
      <c r="AR202" s="25"/>
      <c r="BH202" s="25"/>
      <c r="BX202" s="25"/>
      <c r="CN202" s="25"/>
      <c r="DD202" s="25"/>
      <c r="DT202" s="25"/>
      <c r="EJ202" s="25"/>
      <c r="EZ202" s="25"/>
      <c r="FP202" s="25"/>
      <c r="GF202" s="25"/>
      <c r="GV202" s="25"/>
      <c r="HL202" s="25"/>
    </row>
    <row r="203" s="26" customFormat="1" ht="24" spans="1:220">
      <c r="A203" s="10">
        <f>MAX($A$1:A202)+1</f>
        <v>105</v>
      </c>
      <c r="B203" s="10" t="s">
        <v>3150</v>
      </c>
      <c r="C203" s="10" t="s">
        <v>3151</v>
      </c>
      <c r="D203" s="10" t="s">
        <v>3152</v>
      </c>
      <c r="E203" s="10" t="s">
        <v>3153</v>
      </c>
      <c r="F203" s="10">
        <v>15136711321</v>
      </c>
      <c r="G203" s="10" t="s">
        <v>3154</v>
      </c>
      <c r="H203" s="10" t="s">
        <v>1137</v>
      </c>
      <c r="I203" s="10">
        <v>1</v>
      </c>
      <c r="J203" s="10" t="s">
        <v>1434</v>
      </c>
      <c r="K203" s="10" t="s">
        <v>69</v>
      </c>
      <c r="L203" s="10" t="s">
        <v>44</v>
      </c>
      <c r="M203" s="10" t="s">
        <v>3155</v>
      </c>
      <c r="N203" s="10" t="s">
        <v>55</v>
      </c>
      <c r="AB203" s="25"/>
      <c r="AR203" s="25"/>
      <c r="BH203" s="25"/>
      <c r="BX203" s="25"/>
      <c r="CN203" s="25"/>
      <c r="DD203" s="25"/>
      <c r="DT203" s="25"/>
      <c r="EJ203" s="25"/>
      <c r="EZ203" s="25"/>
      <c r="FP203" s="25"/>
      <c r="GF203" s="25"/>
      <c r="GV203" s="25"/>
      <c r="HL203" s="25"/>
    </row>
    <row r="204" s="26" customFormat="1" ht="36" spans="1:220">
      <c r="A204" s="10">
        <f>MAX($A$1:A203)+1</f>
        <v>106</v>
      </c>
      <c r="B204" s="10" t="s">
        <v>3156</v>
      </c>
      <c r="C204" s="10" t="s">
        <v>3157</v>
      </c>
      <c r="D204" s="10" t="s">
        <v>3152</v>
      </c>
      <c r="E204" s="10" t="s">
        <v>3158</v>
      </c>
      <c r="F204" s="10">
        <v>18624719999</v>
      </c>
      <c r="G204" s="10"/>
      <c r="H204" s="10" t="s">
        <v>3159</v>
      </c>
      <c r="I204" s="10">
        <v>1</v>
      </c>
      <c r="J204" s="10" t="s">
        <v>1434</v>
      </c>
      <c r="K204" s="10" t="s">
        <v>1040</v>
      </c>
      <c r="L204" s="10" t="s">
        <v>44</v>
      </c>
      <c r="M204" s="10" t="s">
        <v>2954</v>
      </c>
      <c r="N204" s="10" t="s">
        <v>55</v>
      </c>
      <c r="AB204" s="25"/>
      <c r="AR204" s="25"/>
      <c r="BH204" s="25"/>
      <c r="BX204" s="25"/>
      <c r="CN204" s="25"/>
      <c r="DD204" s="25"/>
      <c r="DT204" s="25"/>
      <c r="EJ204" s="25"/>
      <c r="EZ204" s="25"/>
      <c r="FP204" s="25"/>
      <c r="GF204" s="25"/>
      <c r="GV204" s="25"/>
      <c r="HL204" s="25"/>
    </row>
    <row r="205" s="26" customFormat="1" ht="36" spans="1:220">
      <c r="A205" s="10"/>
      <c r="B205" s="10"/>
      <c r="C205" s="10"/>
      <c r="D205" s="10"/>
      <c r="E205" s="10"/>
      <c r="F205" s="10"/>
      <c r="G205" s="10"/>
      <c r="H205" s="10" t="s">
        <v>1720</v>
      </c>
      <c r="I205" s="10">
        <v>2</v>
      </c>
      <c r="J205" s="10" t="s">
        <v>1434</v>
      </c>
      <c r="K205" s="10" t="s">
        <v>1040</v>
      </c>
      <c r="L205" s="10" t="s">
        <v>44</v>
      </c>
      <c r="M205" s="10" t="s">
        <v>2954</v>
      </c>
      <c r="N205" s="10" t="s">
        <v>55</v>
      </c>
      <c r="AB205" s="25"/>
      <c r="AR205" s="25"/>
      <c r="BH205" s="25"/>
      <c r="BX205" s="25"/>
      <c r="CN205" s="25"/>
      <c r="DD205" s="25"/>
      <c r="DT205" s="25"/>
      <c r="EJ205" s="25"/>
      <c r="EZ205" s="25"/>
      <c r="FP205" s="25"/>
      <c r="GF205" s="25"/>
      <c r="GV205" s="25"/>
      <c r="HL205" s="25"/>
    </row>
    <row r="206" s="26" customFormat="1" ht="36" spans="1:220">
      <c r="A206" s="10"/>
      <c r="B206" s="10"/>
      <c r="C206" s="10"/>
      <c r="D206" s="10"/>
      <c r="E206" s="10"/>
      <c r="F206" s="10"/>
      <c r="G206" s="10"/>
      <c r="H206" s="10" t="s">
        <v>1690</v>
      </c>
      <c r="I206" s="10">
        <v>1</v>
      </c>
      <c r="J206" s="10" t="s">
        <v>1434</v>
      </c>
      <c r="K206" s="10" t="s">
        <v>517</v>
      </c>
      <c r="L206" s="10" t="s">
        <v>44</v>
      </c>
      <c r="M206" s="10" t="s">
        <v>2954</v>
      </c>
      <c r="N206" s="10" t="s">
        <v>55</v>
      </c>
      <c r="AB206" s="25"/>
      <c r="AR206" s="25"/>
      <c r="BH206" s="25"/>
      <c r="BX206" s="25"/>
      <c r="CN206" s="25"/>
      <c r="DD206" s="25"/>
      <c r="DT206" s="25"/>
      <c r="EJ206" s="25"/>
      <c r="EZ206" s="25"/>
      <c r="FP206" s="25"/>
      <c r="GF206" s="25"/>
      <c r="GV206" s="25"/>
      <c r="HL206" s="25"/>
    </row>
    <row r="207" s="26" customFormat="1" ht="48" spans="1:220">
      <c r="A207" s="10">
        <f>MAX($A$1:A206)+1</f>
        <v>107</v>
      </c>
      <c r="B207" s="10" t="s">
        <v>3160</v>
      </c>
      <c r="C207" s="10" t="s">
        <v>3161</v>
      </c>
      <c r="D207" s="10" t="s">
        <v>3152</v>
      </c>
      <c r="E207" s="10" t="s">
        <v>3162</v>
      </c>
      <c r="F207" s="10">
        <v>13937377686</v>
      </c>
      <c r="G207" s="10"/>
      <c r="H207" s="10" t="s">
        <v>3163</v>
      </c>
      <c r="I207" s="10">
        <v>1</v>
      </c>
      <c r="J207" s="10" t="s">
        <v>1434</v>
      </c>
      <c r="K207" s="10" t="s">
        <v>3164</v>
      </c>
      <c r="L207" s="10" t="s">
        <v>136</v>
      </c>
      <c r="M207" s="10" t="s">
        <v>116</v>
      </c>
      <c r="N207" s="10" t="s">
        <v>55</v>
      </c>
      <c r="AB207" s="25"/>
      <c r="AR207" s="25"/>
      <c r="BH207" s="25"/>
      <c r="BX207" s="25"/>
      <c r="CN207" s="25"/>
      <c r="DD207" s="25"/>
      <c r="DT207" s="25"/>
      <c r="EJ207" s="25"/>
      <c r="EZ207" s="25"/>
      <c r="FP207" s="25"/>
      <c r="GF207" s="25"/>
      <c r="GV207" s="25"/>
      <c r="HL207" s="25"/>
    </row>
    <row r="208" s="26" customFormat="1" ht="36" spans="1:220">
      <c r="A208" s="10">
        <f>MAX($A$1:A207)+1</f>
        <v>108</v>
      </c>
      <c r="B208" s="10" t="s">
        <v>3165</v>
      </c>
      <c r="C208" s="10" t="s">
        <v>3166</v>
      </c>
      <c r="D208" s="10" t="s">
        <v>3152</v>
      </c>
      <c r="E208" s="10" t="s">
        <v>3167</v>
      </c>
      <c r="F208" s="10">
        <v>15136722792</v>
      </c>
      <c r="G208" s="10">
        <v>986883434</v>
      </c>
      <c r="H208" s="10" t="s">
        <v>209</v>
      </c>
      <c r="I208" s="10">
        <v>1</v>
      </c>
      <c r="J208" s="10" t="s">
        <v>1434</v>
      </c>
      <c r="K208" s="10" t="s">
        <v>1040</v>
      </c>
      <c r="L208" s="10" t="s">
        <v>54</v>
      </c>
      <c r="M208" s="10" t="s">
        <v>116</v>
      </c>
      <c r="N208" s="10" t="s">
        <v>55</v>
      </c>
      <c r="AB208" s="25"/>
      <c r="AR208" s="25"/>
      <c r="BH208" s="25"/>
      <c r="BX208" s="25"/>
      <c r="CN208" s="25"/>
      <c r="DD208" s="25"/>
      <c r="DT208" s="25"/>
      <c r="EJ208" s="25"/>
      <c r="EZ208" s="25"/>
      <c r="FP208" s="25"/>
      <c r="GF208" s="25"/>
      <c r="GV208" s="25"/>
      <c r="HL208" s="25"/>
    </row>
    <row r="209" s="26" customFormat="1" ht="48" spans="1:220">
      <c r="A209" s="10">
        <f>MAX($A$1:A208)+1</f>
        <v>109</v>
      </c>
      <c r="B209" s="10" t="s">
        <v>3168</v>
      </c>
      <c r="C209" s="10" t="s">
        <v>3169</v>
      </c>
      <c r="D209" s="10" t="s">
        <v>3170</v>
      </c>
      <c r="E209" s="10" t="s">
        <v>3171</v>
      </c>
      <c r="F209" s="10">
        <v>15836150490</v>
      </c>
      <c r="G209" s="11" t="s">
        <v>3172</v>
      </c>
      <c r="H209" s="10" t="s">
        <v>2520</v>
      </c>
      <c r="I209" s="10">
        <v>2</v>
      </c>
      <c r="J209" s="10" t="s">
        <v>996</v>
      </c>
      <c r="K209" s="10" t="s">
        <v>3173</v>
      </c>
      <c r="L209" s="10" t="s">
        <v>3174</v>
      </c>
      <c r="M209" s="10" t="s">
        <v>3175</v>
      </c>
      <c r="N209" s="10" t="s">
        <v>664</v>
      </c>
      <c r="AB209" s="25"/>
      <c r="AR209" s="25"/>
      <c r="BH209" s="25"/>
      <c r="BX209" s="25"/>
      <c r="CN209" s="25"/>
      <c r="DD209" s="25"/>
      <c r="DT209" s="25"/>
      <c r="EJ209" s="25"/>
      <c r="EZ209" s="25"/>
      <c r="FP209" s="25"/>
      <c r="GF209" s="25"/>
      <c r="GV209" s="25"/>
      <c r="HL209" s="25"/>
    </row>
    <row r="210" s="112" customFormat="1" ht="24" spans="1:234">
      <c r="A210" s="16">
        <f>MAX($A$1:A209)+1</f>
        <v>110</v>
      </c>
      <c r="B210" s="16" t="s">
        <v>3176</v>
      </c>
      <c r="C210" s="16" t="s">
        <v>3177</v>
      </c>
      <c r="D210" s="16" t="s">
        <v>241</v>
      </c>
      <c r="E210" s="16" t="s">
        <v>3178</v>
      </c>
      <c r="F210" s="16" t="s">
        <v>3179</v>
      </c>
      <c r="G210" s="16"/>
      <c r="H210" s="10" t="s">
        <v>52</v>
      </c>
      <c r="I210" s="10">
        <v>4</v>
      </c>
      <c r="J210" s="10" t="s">
        <v>1434</v>
      </c>
      <c r="K210" s="10" t="s">
        <v>3180</v>
      </c>
      <c r="L210" s="10" t="s">
        <v>994</v>
      </c>
      <c r="M210" s="10" t="s">
        <v>167</v>
      </c>
      <c r="N210" s="10" t="s">
        <v>1033</v>
      </c>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117"/>
      <c r="AZ210" s="117"/>
      <c r="BA210" s="117"/>
      <c r="BB210" s="117"/>
      <c r="BC210" s="117"/>
      <c r="BD210" s="117"/>
      <c r="BE210" s="117"/>
      <c r="BF210" s="117"/>
      <c r="BG210" s="117"/>
      <c r="BH210" s="117"/>
      <c r="BI210" s="117"/>
      <c r="BJ210" s="117"/>
      <c r="BK210" s="117"/>
      <c r="BL210" s="117"/>
      <c r="BM210" s="117"/>
      <c r="BN210" s="117"/>
      <c r="BO210" s="117"/>
      <c r="BP210" s="117"/>
      <c r="BQ210" s="117"/>
      <c r="BR210" s="117"/>
      <c r="BS210" s="117"/>
      <c r="BT210" s="117"/>
      <c r="BU210" s="117"/>
      <c r="BV210" s="117"/>
      <c r="BW210" s="117"/>
      <c r="BX210" s="117"/>
      <c r="BY210" s="117"/>
      <c r="BZ210" s="117"/>
      <c r="CA210" s="117"/>
      <c r="CB210" s="117"/>
      <c r="CC210" s="117"/>
      <c r="CD210" s="117"/>
      <c r="CE210" s="117"/>
      <c r="CF210" s="117"/>
      <c r="CG210" s="117"/>
      <c r="CH210" s="117"/>
      <c r="CI210" s="117"/>
      <c r="CJ210" s="117"/>
      <c r="CK210" s="117"/>
      <c r="CL210" s="117"/>
      <c r="CM210" s="117"/>
      <c r="CN210" s="117"/>
      <c r="CO210" s="117"/>
      <c r="CP210" s="117"/>
      <c r="CQ210" s="117"/>
      <c r="CR210" s="117"/>
      <c r="CS210" s="117"/>
      <c r="CT210" s="117"/>
      <c r="CU210" s="117"/>
      <c r="CV210" s="117"/>
      <c r="CW210" s="117"/>
      <c r="CX210" s="117"/>
      <c r="CY210" s="117"/>
      <c r="CZ210" s="117"/>
      <c r="DA210" s="117"/>
      <c r="DB210" s="117"/>
      <c r="DC210" s="117"/>
      <c r="DD210" s="117"/>
      <c r="DE210" s="117"/>
      <c r="DF210" s="117"/>
      <c r="DG210" s="117"/>
      <c r="DH210" s="117"/>
      <c r="DI210" s="117"/>
      <c r="DJ210" s="117"/>
      <c r="DK210" s="117"/>
      <c r="DL210" s="117"/>
      <c r="DM210" s="117"/>
      <c r="DN210" s="117"/>
      <c r="DO210" s="117"/>
      <c r="DP210" s="117"/>
      <c r="DQ210" s="117"/>
      <c r="DR210" s="117"/>
      <c r="DS210" s="117"/>
      <c r="DT210" s="117"/>
      <c r="DU210" s="117"/>
      <c r="DV210" s="117"/>
      <c r="DW210" s="117"/>
      <c r="DX210" s="117"/>
      <c r="DY210" s="117"/>
      <c r="DZ210" s="117"/>
      <c r="EA210" s="117"/>
      <c r="EB210" s="117"/>
      <c r="EC210" s="117"/>
      <c r="ED210" s="117"/>
      <c r="EE210" s="117"/>
      <c r="EF210" s="117"/>
      <c r="EG210" s="117"/>
      <c r="EH210" s="117"/>
      <c r="EI210" s="117"/>
      <c r="EJ210" s="117"/>
      <c r="EK210" s="117"/>
      <c r="EL210" s="117"/>
      <c r="EM210" s="117"/>
      <c r="EN210" s="117"/>
      <c r="EO210" s="117"/>
      <c r="EP210" s="117"/>
      <c r="EQ210" s="117"/>
      <c r="ER210" s="117"/>
      <c r="ES210" s="117"/>
      <c r="ET210" s="117"/>
      <c r="EU210" s="117"/>
      <c r="EV210" s="117"/>
      <c r="EW210" s="117"/>
      <c r="EX210" s="117"/>
      <c r="EY210" s="117"/>
      <c r="EZ210" s="117"/>
      <c r="FA210" s="117"/>
      <c r="FB210" s="117"/>
      <c r="FC210" s="117"/>
      <c r="FD210" s="117"/>
      <c r="FE210" s="117"/>
      <c r="FF210" s="117"/>
      <c r="FG210" s="117"/>
      <c r="FH210" s="117"/>
      <c r="FI210" s="117"/>
      <c r="FJ210" s="117"/>
      <c r="FK210" s="117"/>
      <c r="FL210" s="117"/>
      <c r="FM210" s="117"/>
      <c r="FN210" s="117"/>
      <c r="FO210" s="117"/>
      <c r="FP210" s="117"/>
      <c r="FQ210" s="117"/>
      <c r="FR210" s="117"/>
      <c r="FS210" s="117"/>
      <c r="FT210" s="117"/>
      <c r="FU210" s="117"/>
      <c r="FV210" s="117"/>
      <c r="FW210" s="117"/>
      <c r="FX210" s="117"/>
      <c r="FY210" s="117"/>
      <c r="FZ210" s="117"/>
      <c r="GA210" s="117"/>
      <c r="GB210" s="117"/>
      <c r="GC210" s="117"/>
      <c r="GD210" s="117"/>
      <c r="GE210" s="117"/>
      <c r="GF210" s="117"/>
      <c r="GG210" s="117"/>
      <c r="GH210" s="117"/>
      <c r="GI210" s="117"/>
      <c r="GJ210" s="117"/>
      <c r="GK210" s="117"/>
      <c r="GL210" s="117"/>
      <c r="GM210" s="117"/>
      <c r="GN210" s="117"/>
      <c r="GO210" s="117"/>
      <c r="GP210" s="117"/>
      <c r="GQ210" s="117"/>
      <c r="GR210" s="117"/>
      <c r="GS210" s="117"/>
      <c r="GT210" s="117"/>
      <c r="GU210" s="117"/>
      <c r="GV210" s="117"/>
      <c r="GW210" s="117"/>
      <c r="GX210" s="117"/>
      <c r="GY210" s="117"/>
      <c r="GZ210" s="117"/>
      <c r="HA210" s="117"/>
      <c r="HB210" s="117"/>
      <c r="HC210" s="117"/>
      <c r="HD210" s="117"/>
      <c r="HE210" s="117"/>
      <c r="HF210" s="117"/>
      <c r="HG210" s="117"/>
      <c r="HH210" s="117"/>
      <c r="HI210" s="117"/>
      <c r="HJ210" s="117"/>
      <c r="HK210" s="117"/>
      <c r="HL210" s="117"/>
      <c r="HM210" s="117"/>
      <c r="HN210" s="117"/>
      <c r="HO210" s="117"/>
      <c r="HP210" s="117"/>
      <c r="HQ210" s="117"/>
      <c r="HR210" s="117"/>
      <c r="HS210" s="117"/>
      <c r="HT210" s="117"/>
      <c r="HU210" s="117"/>
      <c r="HV210" s="117"/>
      <c r="HW210" s="117"/>
      <c r="HX210" s="117"/>
      <c r="HY210" s="117"/>
      <c r="HZ210" s="117"/>
    </row>
    <row r="211" s="113" customFormat="1" ht="36" spans="1:220">
      <c r="A211" s="115"/>
      <c r="B211" s="115"/>
      <c r="C211" s="115"/>
      <c r="D211" s="115"/>
      <c r="E211" s="115"/>
      <c r="F211" s="115"/>
      <c r="G211" s="115"/>
      <c r="H211" s="10" t="s">
        <v>147</v>
      </c>
      <c r="I211" s="10">
        <v>2</v>
      </c>
      <c r="J211" s="10" t="s">
        <v>1434</v>
      </c>
      <c r="K211" s="10" t="s">
        <v>3181</v>
      </c>
      <c r="L211" s="10" t="s">
        <v>994</v>
      </c>
      <c r="M211" s="10" t="s">
        <v>167</v>
      </c>
      <c r="N211" s="10" t="s">
        <v>1033</v>
      </c>
      <c r="AB211" s="25"/>
      <c r="AR211" s="25"/>
      <c r="BH211" s="25"/>
      <c r="BX211" s="25"/>
      <c r="CN211" s="25"/>
      <c r="DD211" s="25"/>
      <c r="DT211" s="25"/>
      <c r="EJ211" s="25"/>
      <c r="EZ211" s="25"/>
      <c r="FP211" s="25"/>
      <c r="GF211" s="25"/>
      <c r="GV211" s="25"/>
      <c r="HL211" s="25"/>
    </row>
    <row r="212" s="113" customFormat="1" ht="24" spans="1:220">
      <c r="A212" s="115"/>
      <c r="B212" s="115"/>
      <c r="C212" s="115"/>
      <c r="D212" s="115"/>
      <c r="E212" s="115"/>
      <c r="F212" s="115"/>
      <c r="G212" s="115"/>
      <c r="H212" s="10" t="s">
        <v>3182</v>
      </c>
      <c r="I212" s="10">
        <v>1</v>
      </c>
      <c r="J212" s="10" t="s">
        <v>1434</v>
      </c>
      <c r="K212" s="10" t="s">
        <v>3183</v>
      </c>
      <c r="L212" s="10" t="s">
        <v>994</v>
      </c>
      <c r="M212" s="10" t="s">
        <v>167</v>
      </c>
      <c r="N212" s="10" t="s">
        <v>1033</v>
      </c>
      <c r="AB212" s="25"/>
      <c r="AR212" s="25"/>
      <c r="BH212" s="25"/>
      <c r="BX212" s="25"/>
      <c r="CN212" s="25"/>
      <c r="DD212" s="25"/>
      <c r="DT212" s="25"/>
      <c r="EJ212" s="25"/>
      <c r="EZ212" s="25"/>
      <c r="FP212" s="25"/>
      <c r="GF212" s="25"/>
      <c r="GV212" s="25"/>
      <c r="HL212" s="25"/>
    </row>
    <row r="213" s="113" customFormat="1" ht="24" spans="1:220">
      <c r="A213" s="115"/>
      <c r="B213" s="115"/>
      <c r="C213" s="115"/>
      <c r="D213" s="115"/>
      <c r="E213" s="115"/>
      <c r="F213" s="115"/>
      <c r="G213" s="115"/>
      <c r="H213" s="10" t="s">
        <v>34</v>
      </c>
      <c r="I213" s="10">
        <v>2</v>
      </c>
      <c r="J213" s="10" t="s">
        <v>1434</v>
      </c>
      <c r="K213" s="10" t="s">
        <v>3184</v>
      </c>
      <c r="L213" s="10" t="s">
        <v>994</v>
      </c>
      <c r="M213" s="10" t="s">
        <v>167</v>
      </c>
      <c r="N213" s="10" t="s">
        <v>1033</v>
      </c>
      <c r="AB213" s="25"/>
      <c r="AR213" s="25"/>
      <c r="BH213" s="25"/>
      <c r="BX213" s="25"/>
      <c r="CN213" s="25"/>
      <c r="DD213" s="25"/>
      <c r="DT213" s="25"/>
      <c r="EJ213" s="25"/>
      <c r="EZ213" s="25"/>
      <c r="FP213" s="25"/>
      <c r="GF213" s="25"/>
      <c r="GV213" s="25"/>
      <c r="HL213" s="25"/>
    </row>
    <row r="214" s="113" customFormat="1" ht="48" spans="1:220">
      <c r="A214" s="115"/>
      <c r="B214" s="115"/>
      <c r="C214" s="115"/>
      <c r="D214" s="115"/>
      <c r="E214" s="115"/>
      <c r="F214" s="115"/>
      <c r="G214" s="115"/>
      <c r="H214" s="10" t="s">
        <v>3185</v>
      </c>
      <c r="I214" s="10">
        <v>1</v>
      </c>
      <c r="J214" s="10" t="s">
        <v>1434</v>
      </c>
      <c r="K214" s="10" t="s">
        <v>3186</v>
      </c>
      <c r="L214" s="10" t="s">
        <v>994</v>
      </c>
      <c r="M214" s="10" t="s">
        <v>167</v>
      </c>
      <c r="N214" s="10" t="s">
        <v>1033</v>
      </c>
      <c r="AB214" s="25"/>
      <c r="AR214" s="25"/>
      <c r="BH214" s="25"/>
      <c r="BX214" s="25"/>
      <c r="CN214" s="25"/>
      <c r="DD214" s="25"/>
      <c r="DT214" s="25"/>
      <c r="EJ214" s="25"/>
      <c r="EZ214" s="25"/>
      <c r="FP214" s="25"/>
      <c r="GF214" s="25"/>
      <c r="GV214" s="25"/>
      <c r="HL214" s="25"/>
    </row>
    <row r="215" s="113" customFormat="1" ht="24" spans="1:220">
      <c r="A215" s="115"/>
      <c r="B215" s="115"/>
      <c r="C215" s="115"/>
      <c r="D215" s="115"/>
      <c r="E215" s="115"/>
      <c r="F215" s="115"/>
      <c r="G215" s="115"/>
      <c r="H215" s="10" t="s">
        <v>3187</v>
      </c>
      <c r="I215" s="10">
        <v>1</v>
      </c>
      <c r="J215" s="10" t="s">
        <v>1434</v>
      </c>
      <c r="K215" s="10" t="s">
        <v>3188</v>
      </c>
      <c r="L215" s="10" t="s">
        <v>994</v>
      </c>
      <c r="M215" s="10" t="s">
        <v>167</v>
      </c>
      <c r="N215" s="10" t="s">
        <v>1033</v>
      </c>
      <c r="AB215" s="25"/>
      <c r="AR215" s="25"/>
      <c r="BH215" s="25"/>
      <c r="BX215" s="25"/>
      <c r="CN215" s="25"/>
      <c r="DD215" s="25"/>
      <c r="DT215" s="25"/>
      <c r="EJ215" s="25"/>
      <c r="EZ215" s="25"/>
      <c r="FP215" s="25"/>
      <c r="GF215" s="25"/>
      <c r="GV215" s="25"/>
      <c r="HL215" s="25"/>
    </row>
    <row r="216" s="113" customFormat="1" ht="24" spans="1:220">
      <c r="A216" s="115"/>
      <c r="B216" s="115"/>
      <c r="C216" s="115"/>
      <c r="D216" s="115"/>
      <c r="E216" s="115"/>
      <c r="F216" s="115"/>
      <c r="G216" s="115"/>
      <c r="H216" s="10" t="s">
        <v>3189</v>
      </c>
      <c r="I216" s="10">
        <v>1</v>
      </c>
      <c r="J216" s="10" t="s">
        <v>1434</v>
      </c>
      <c r="K216" s="10" t="s">
        <v>3190</v>
      </c>
      <c r="L216" s="10">
        <v>4500</v>
      </c>
      <c r="M216" s="10" t="s">
        <v>167</v>
      </c>
      <c r="N216" s="10" t="s">
        <v>1033</v>
      </c>
      <c r="AB216" s="25"/>
      <c r="AR216" s="25"/>
      <c r="BH216" s="25"/>
      <c r="BX216" s="25"/>
      <c r="CN216" s="25"/>
      <c r="DD216" s="25"/>
      <c r="DT216" s="25"/>
      <c r="EJ216" s="25"/>
      <c r="EZ216" s="25"/>
      <c r="FP216" s="25"/>
      <c r="GF216" s="25"/>
      <c r="GV216" s="25"/>
      <c r="HL216" s="25"/>
    </row>
    <row r="217" s="113" customFormat="1" ht="24" spans="1:220">
      <c r="A217" s="17"/>
      <c r="B217" s="17"/>
      <c r="C217" s="17"/>
      <c r="D217" s="17"/>
      <c r="E217" s="17"/>
      <c r="F217" s="17"/>
      <c r="G217" s="17"/>
      <c r="H217" s="10" t="s">
        <v>3191</v>
      </c>
      <c r="I217" s="10">
        <v>1</v>
      </c>
      <c r="J217" s="10" t="s">
        <v>1434</v>
      </c>
      <c r="K217" s="10" t="s">
        <v>3192</v>
      </c>
      <c r="L217" s="10">
        <v>4500</v>
      </c>
      <c r="M217" s="10" t="s">
        <v>167</v>
      </c>
      <c r="N217" s="10" t="s">
        <v>1033</v>
      </c>
      <c r="AB217" s="25"/>
      <c r="AR217" s="25"/>
      <c r="BH217" s="25"/>
      <c r="BX217" s="25"/>
      <c r="CN217" s="25"/>
      <c r="DD217" s="25"/>
      <c r="DT217" s="25"/>
      <c r="EJ217" s="25"/>
      <c r="EZ217" s="25"/>
      <c r="FP217" s="25"/>
      <c r="GF217" s="25"/>
      <c r="GV217" s="25"/>
      <c r="HL217" s="25"/>
    </row>
    <row r="218" spans="1:14">
      <c r="A218" s="116"/>
      <c r="B218" s="116"/>
      <c r="C218" s="116"/>
      <c r="D218" s="116"/>
      <c r="E218" s="116"/>
      <c r="F218" s="116"/>
      <c r="G218" s="116"/>
      <c r="H218" s="116"/>
      <c r="I218" s="116"/>
      <c r="J218" s="116"/>
      <c r="K218" s="116"/>
      <c r="L218" s="116"/>
      <c r="M218" s="116"/>
      <c r="N218" s="116"/>
    </row>
    <row r="219" spans="1:14">
      <c r="A219" s="116"/>
      <c r="B219" s="116"/>
      <c r="C219" s="116"/>
      <c r="D219" s="116"/>
      <c r="E219" s="116"/>
      <c r="F219" s="116"/>
      <c r="G219" s="116"/>
      <c r="H219" s="116"/>
      <c r="I219" s="116"/>
      <c r="J219" s="116"/>
      <c r="K219" s="116"/>
      <c r="L219" s="116"/>
      <c r="M219" s="116"/>
      <c r="N219" s="116"/>
    </row>
    <row r="220" spans="1:14">
      <c r="A220" s="116"/>
      <c r="B220" s="116"/>
      <c r="C220" s="116"/>
      <c r="D220" s="116"/>
      <c r="E220" s="116"/>
      <c r="F220" s="116"/>
      <c r="G220" s="116"/>
      <c r="H220" s="116"/>
      <c r="I220" s="116"/>
      <c r="J220" s="116"/>
      <c r="K220" s="116"/>
      <c r="L220" s="116"/>
      <c r="M220" s="116"/>
      <c r="N220" s="116"/>
    </row>
    <row r="221" spans="1:14">
      <c r="A221" s="116"/>
      <c r="B221" s="116"/>
      <c r="C221" s="116"/>
      <c r="D221" s="116"/>
      <c r="E221" s="116"/>
      <c r="F221" s="116"/>
      <c r="G221" s="116"/>
      <c r="H221" s="116"/>
      <c r="I221" s="116"/>
      <c r="J221" s="116"/>
      <c r="K221" s="116"/>
      <c r="L221" s="116"/>
      <c r="M221" s="116"/>
      <c r="N221" s="116"/>
    </row>
    <row r="222" spans="1:14">
      <c r="A222" s="116"/>
      <c r="B222" s="116"/>
      <c r="C222" s="116"/>
      <c r="D222" s="116"/>
      <c r="E222" s="116"/>
      <c r="F222" s="116"/>
      <c r="G222" s="116"/>
      <c r="H222" s="116"/>
      <c r="I222" s="116"/>
      <c r="J222" s="116"/>
      <c r="K222" s="116"/>
      <c r="L222" s="116"/>
      <c r="M222" s="116"/>
      <c r="N222" s="116"/>
    </row>
    <row r="223" spans="1:14">
      <c r="A223" s="116"/>
      <c r="B223" s="116"/>
      <c r="C223" s="116"/>
      <c r="D223" s="116"/>
      <c r="E223" s="116"/>
      <c r="F223" s="116"/>
      <c r="G223" s="116"/>
      <c r="H223" s="116"/>
      <c r="I223" s="116"/>
      <c r="J223" s="116"/>
      <c r="K223" s="116"/>
      <c r="L223" s="116"/>
      <c r="M223" s="116"/>
      <c r="N223" s="116"/>
    </row>
    <row r="224" spans="1:14">
      <c r="A224" s="116"/>
      <c r="B224" s="116"/>
      <c r="C224" s="116"/>
      <c r="D224" s="116"/>
      <c r="E224" s="116"/>
      <c r="F224" s="116"/>
      <c r="G224" s="116"/>
      <c r="H224" s="116"/>
      <c r="I224" s="116"/>
      <c r="J224" s="116"/>
      <c r="K224" s="116"/>
      <c r="L224" s="116"/>
      <c r="M224" s="116"/>
      <c r="N224" s="116"/>
    </row>
    <row r="225" spans="1:14">
      <c r="A225" s="116"/>
      <c r="B225" s="116"/>
      <c r="C225" s="116"/>
      <c r="D225" s="116"/>
      <c r="E225" s="116"/>
      <c r="F225" s="116"/>
      <c r="G225" s="116"/>
      <c r="H225" s="116"/>
      <c r="I225" s="116"/>
      <c r="J225" s="116"/>
      <c r="K225" s="116"/>
      <c r="L225" s="116"/>
      <c r="M225" s="116"/>
      <c r="N225" s="116"/>
    </row>
    <row r="226" spans="1:14">
      <c r="A226" s="116"/>
      <c r="B226" s="116"/>
      <c r="C226" s="116"/>
      <c r="D226" s="116"/>
      <c r="E226" s="116"/>
      <c r="F226" s="116"/>
      <c r="G226" s="116"/>
      <c r="H226" s="116"/>
      <c r="I226" s="116"/>
      <c r="J226" s="116"/>
      <c r="K226" s="116"/>
      <c r="L226" s="116"/>
      <c r="M226" s="116"/>
      <c r="N226" s="116"/>
    </row>
    <row r="227" spans="1:14">
      <c r="A227" s="116"/>
      <c r="B227" s="116"/>
      <c r="C227" s="116"/>
      <c r="D227" s="116"/>
      <c r="E227" s="116"/>
      <c r="F227" s="116"/>
      <c r="G227" s="116"/>
      <c r="H227" s="116"/>
      <c r="I227" s="116"/>
      <c r="J227" s="116"/>
      <c r="K227" s="116"/>
      <c r="L227" s="116"/>
      <c r="M227" s="116"/>
      <c r="N227" s="116"/>
    </row>
    <row r="228" spans="1:14">
      <c r="A228" s="116"/>
      <c r="B228" s="116"/>
      <c r="C228" s="116"/>
      <c r="D228" s="116"/>
      <c r="E228" s="116"/>
      <c r="F228" s="116"/>
      <c r="G228" s="116"/>
      <c r="H228" s="116"/>
      <c r="I228" s="116"/>
      <c r="J228" s="116"/>
      <c r="K228" s="116"/>
      <c r="L228" s="116"/>
      <c r="M228" s="116"/>
      <c r="N228" s="116"/>
    </row>
    <row r="229" spans="1:14">
      <c r="A229" s="116"/>
      <c r="B229" s="116"/>
      <c r="C229" s="116"/>
      <c r="D229" s="116"/>
      <c r="E229" s="116"/>
      <c r="F229" s="116"/>
      <c r="G229" s="116"/>
      <c r="H229" s="116"/>
      <c r="I229" s="116"/>
      <c r="J229" s="116"/>
      <c r="K229" s="116"/>
      <c r="L229" s="116"/>
      <c r="M229" s="116"/>
      <c r="N229" s="116"/>
    </row>
    <row r="230" spans="1:14">
      <c r="A230" s="116"/>
      <c r="B230" s="116"/>
      <c r="C230" s="116"/>
      <c r="D230" s="116"/>
      <c r="E230" s="116"/>
      <c r="F230" s="116"/>
      <c r="G230" s="116"/>
      <c r="H230" s="116"/>
      <c r="I230" s="116"/>
      <c r="J230" s="116"/>
      <c r="K230" s="116"/>
      <c r="L230" s="116"/>
      <c r="M230" s="116"/>
      <c r="N230" s="116"/>
    </row>
    <row r="231" spans="1:14">
      <c r="A231" s="116"/>
      <c r="B231" s="116"/>
      <c r="C231" s="116"/>
      <c r="D231" s="116"/>
      <c r="E231" s="116"/>
      <c r="F231" s="116"/>
      <c r="G231" s="116"/>
      <c r="H231" s="116"/>
      <c r="I231" s="116"/>
      <c r="J231" s="116"/>
      <c r="K231" s="116"/>
      <c r="L231" s="116"/>
      <c r="M231" s="116"/>
      <c r="N231" s="116"/>
    </row>
    <row r="232" spans="1:14">
      <c r="A232" s="116"/>
      <c r="B232" s="116"/>
      <c r="C232" s="116"/>
      <c r="D232" s="116"/>
      <c r="E232" s="116"/>
      <c r="F232" s="116"/>
      <c r="G232" s="116"/>
      <c r="H232" s="116"/>
      <c r="I232" s="116"/>
      <c r="J232" s="116"/>
      <c r="K232" s="116"/>
      <c r="L232" s="116"/>
      <c r="M232" s="116"/>
      <c r="N232" s="116"/>
    </row>
    <row r="233" spans="1:14">
      <c r="A233" s="116"/>
      <c r="B233" s="116"/>
      <c r="C233" s="116"/>
      <c r="D233" s="116"/>
      <c r="E233" s="116"/>
      <c r="F233" s="116"/>
      <c r="G233" s="116"/>
      <c r="H233" s="116"/>
      <c r="I233" s="116"/>
      <c r="J233" s="116"/>
      <c r="K233" s="116"/>
      <c r="L233" s="116"/>
      <c r="M233" s="116"/>
      <c r="N233" s="116"/>
    </row>
    <row r="234" spans="1:14">
      <c r="A234" s="116"/>
      <c r="B234" s="116"/>
      <c r="C234" s="116"/>
      <c r="D234" s="116"/>
      <c r="E234" s="116"/>
      <c r="F234" s="116"/>
      <c r="G234" s="116"/>
      <c r="H234" s="116"/>
      <c r="I234" s="116"/>
      <c r="J234" s="116"/>
      <c r="K234" s="116"/>
      <c r="L234" s="116"/>
      <c r="M234" s="116"/>
      <c r="N234" s="116"/>
    </row>
    <row r="235" spans="1:14">
      <c r="A235" s="116"/>
      <c r="B235" s="116"/>
      <c r="C235" s="116"/>
      <c r="D235" s="116"/>
      <c r="E235" s="116"/>
      <c r="F235" s="116"/>
      <c r="G235" s="116"/>
      <c r="H235" s="116"/>
      <c r="I235" s="116"/>
      <c r="J235" s="116"/>
      <c r="K235" s="116"/>
      <c r="L235" s="116"/>
      <c r="M235" s="116"/>
      <c r="N235" s="116"/>
    </row>
    <row r="236" spans="1:14">
      <c r="A236" s="116"/>
      <c r="B236" s="116"/>
      <c r="C236" s="116"/>
      <c r="D236" s="116"/>
      <c r="E236" s="116"/>
      <c r="F236" s="116"/>
      <c r="G236" s="116"/>
      <c r="H236" s="116"/>
      <c r="I236" s="116"/>
      <c r="J236" s="116"/>
      <c r="K236" s="116"/>
      <c r="L236" s="116"/>
      <c r="M236" s="116"/>
      <c r="N236" s="116"/>
    </row>
    <row r="237" spans="1:14">
      <c r="A237" s="116"/>
      <c r="B237" s="116"/>
      <c r="C237" s="116"/>
      <c r="D237" s="116"/>
      <c r="E237" s="116"/>
      <c r="F237" s="116"/>
      <c r="G237" s="116"/>
      <c r="H237" s="116"/>
      <c r="I237" s="116"/>
      <c r="J237" s="116"/>
      <c r="K237" s="116"/>
      <c r="L237" s="116"/>
      <c r="M237" s="116"/>
      <c r="N237" s="116"/>
    </row>
    <row r="238" spans="1:14">
      <c r="A238" s="116"/>
      <c r="B238" s="116"/>
      <c r="C238" s="116"/>
      <c r="D238" s="116"/>
      <c r="E238" s="116"/>
      <c r="F238" s="116"/>
      <c r="G238" s="116"/>
      <c r="H238" s="116"/>
      <c r="I238" s="116"/>
      <c r="J238" s="116"/>
      <c r="K238" s="116"/>
      <c r="L238" s="116"/>
      <c r="M238" s="116"/>
      <c r="N238" s="116"/>
    </row>
    <row r="239" spans="1:14">
      <c r="A239" s="116"/>
      <c r="B239" s="116"/>
      <c r="C239" s="116"/>
      <c r="D239" s="116"/>
      <c r="E239" s="116"/>
      <c r="F239" s="116"/>
      <c r="G239" s="116"/>
      <c r="H239" s="116"/>
      <c r="I239" s="116"/>
      <c r="J239" s="116"/>
      <c r="K239" s="116"/>
      <c r="L239" s="116"/>
      <c r="M239" s="116"/>
      <c r="N239" s="116"/>
    </row>
    <row r="240" spans="1:14">
      <c r="A240" s="116"/>
      <c r="B240" s="116"/>
      <c r="C240" s="116"/>
      <c r="D240" s="116"/>
      <c r="E240" s="116"/>
      <c r="F240" s="116"/>
      <c r="G240" s="116"/>
      <c r="H240" s="116"/>
      <c r="I240" s="116"/>
      <c r="J240" s="116"/>
      <c r="K240" s="116"/>
      <c r="L240" s="116"/>
      <c r="M240" s="116"/>
      <c r="N240" s="116"/>
    </row>
    <row r="241" spans="1:14">
      <c r="A241" s="116"/>
      <c r="B241" s="116"/>
      <c r="C241" s="116"/>
      <c r="D241" s="116"/>
      <c r="E241" s="116"/>
      <c r="F241" s="116"/>
      <c r="G241" s="116"/>
      <c r="H241" s="116"/>
      <c r="I241" s="116"/>
      <c r="J241" s="116"/>
      <c r="K241" s="116"/>
      <c r="L241" s="116"/>
      <c r="M241" s="116"/>
      <c r="N241" s="116"/>
    </row>
    <row r="242" spans="1:14">
      <c r="A242" s="116"/>
      <c r="B242" s="116"/>
      <c r="C242" s="116"/>
      <c r="D242" s="116"/>
      <c r="E242" s="116"/>
      <c r="F242" s="116"/>
      <c r="G242" s="116"/>
      <c r="H242" s="116"/>
      <c r="I242" s="116"/>
      <c r="J242" s="116"/>
      <c r="K242" s="116"/>
      <c r="L242" s="116"/>
      <c r="M242" s="116"/>
      <c r="N242" s="116"/>
    </row>
    <row r="243" spans="1:14">
      <c r="A243" s="116"/>
      <c r="B243" s="116"/>
      <c r="C243" s="116"/>
      <c r="D243" s="116"/>
      <c r="E243" s="116"/>
      <c r="F243" s="116"/>
      <c r="G243" s="116"/>
      <c r="H243" s="116"/>
      <c r="I243" s="116"/>
      <c r="J243" s="116"/>
      <c r="K243" s="116"/>
      <c r="L243" s="116"/>
      <c r="M243" s="116"/>
      <c r="N243" s="116"/>
    </row>
    <row r="244" spans="1:14">
      <c r="A244" s="116"/>
      <c r="B244" s="116"/>
      <c r="C244" s="116"/>
      <c r="D244" s="116"/>
      <c r="E244" s="116"/>
      <c r="F244" s="116"/>
      <c r="G244" s="116"/>
      <c r="H244" s="116"/>
      <c r="I244" s="116"/>
      <c r="J244" s="116"/>
      <c r="K244" s="116"/>
      <c r="L244" s="116"/>
      <c r="M244" s="116"/>
      <c r="N244" s="116"/>
    </row>
    <row r="245" spans="1:14">
      <c r="A245" s="116"/>
      <c r="B245" s="116"/>
      <c r="C245" s="116"/>
      <c r="D245" s="116"/>
      <c r="E245" s="116"/>
      <c r="F245" s="116"/>
      <c r="G245" s="116"/>
      <c r="H245" s="116"/>
      <c r="I245" s="116"/>
      <c r="J245" s="116"/>
      <c r="K245" s="116"/>
      <c r="L245" s="116"/>
      <c r="M245" s="116"/>
      <c r="N245" s="116"/>
    </row>
    <row r="246" spans="1:14">
      <c r="A246" s="116"/>
      <c r="B246" s="116"/>
      <c r="C246" s="116"/>
      <c r="D246" s="116"/>
      <c r="E246" s="116"/>
      <c r="F246" s="116"/>
      <c r="G246" s="116"/>
      <c r="H246" s="116"/>
      <c r="I246" s="116"/>
      <c r="J246" s="116"/>
      <c r="K246" s="116"/>
      <c r="L246" s="116"/>
      <c r="M246" s="116"/>
      <c r="N246" s="116"/>
    </row>
    <row r="247" spans="1:14">
      <c r="A247" s="116"/>
      <c r="B247" s="116"/>
      <c r="C247" s="116"/>
      <c r="D247" s="116"/>
      <c r="E247" s="116"/>
      <c r="F247" s="116"/>
      <c r="G247" s="116"/>
      <c r="H247" s="116"/>
      <c r="I247" s="116"/>
      <c r="J247" s="116"/>
      <c r="K247" s="116"/>
      <c r="L247" s="116"/>
      <c r="M247" s="116"/>
      <c r="N247" s="116"/>
    </row>
    <row r="248" spans="1:14">
      <c r="A248" s="116"/>
      <c r="B248" s="116"/>
      <c r="C248" s="116"/>
      <c r="D248" s="116"/>
      <c r="E248" s="116"/>
      <c r="F248" s="116"/>
      <c r="G248" s="116"/>
      <c r="H248" s="116"/>
      <c r="I248" s="116"/>
      <c r="J248" s="116"/>
      <c r="K248" s="116"/>
      <c r="L248" s="116"/>
      <c r="M248" s="116"/>
      <c r="N248" s="116"/>
    </row>
    <row r="249" spans="1:14">
      <c r="A249" s="116"/>
      <c r="B249" s="116"/>
      <c r="C249" s="116"/>
      <c r="D249" s="116"/>
      <c r="E249" s="116"/>
      <c r="F249" s="116"/>
      <c r="G249" s="116"/>
      <c r="H249" s="116"/>
      <c r="I249" s="116"/>
      <c r="J249" s="116"/>
      <c r="K249" s="116"/>
      <c r="L249" s="116"/>
      <c r="M249" s="116"/>
      <c r="N249" s="116"/>
    </row>
    <row r="250" spans="1:14">
      <c r="A250" s="116"/>
      <c r="B250" s="116"/>
      <c r="C250" s="116"/>
      <c r="D250" s="116"/>
      <c r="E250" s="116"/>
      <c r="F250" s="116"/>
      <c r="G250" s="116"/>
      <c r="H250" s="116"/>
      <c r="I250" s="116"/>
      <c r="J250" s="116"/>
      <c r="K250" s="116"/>
      <c r="L250" s="116"/>
      <c r="M250" s="116"/>
      <c r="N250" s="116"/>
    </row>
    <row r="251" spans="1:14">
      <c r="A251" s="116"/>
      <c r="B251" s="116"/>
      <c r="C251" s="116"/>
      <c r="D251" s="116"/>
      <c r="E251" s="116"/>
      <c r="F251" s="116"/>
      <c r="G251" s="116"/>
      <c r="H251" s="116"/>
      <c r="I251" s="116"/>
      <c r="J251" s="116"/>
      <c r="K251" s="116"/>
      <c r="L251" s="116"/>
      <c r="M251" s="116"/>
      <c r="N251" s="116"/>
    </row>
    <row r="252" spans="1:14">
      <c r="A252" s="116"/>
      <c r="B252" s="116"/>
      <c r="C252" s="116"/>
      <c r="D252" s="116"/>
      <c r="E252" s="116"/>
      <c r="F252" s="116"/>
      <c r="G252" s="116"/>
      <c r="H252" s="116"/>
      <c r="I252" s="116"/>
      <c r="J252" s="116"/>
      <c r="K252" s="116"/>
      <c r="L252" s="116"/>
      <c r="M252" s="116"/>
      <c r="N252" s="116"/>
    </row>
    <row r="253" spans="1:14">
      <c r="A253" s="116"/>
      <c r="B253" s="116"/>
      <c r="C253" s="116"/>
      <c r="D253" s="116"/>
      <c r="E253" s="116"/>
      <c r="F253" s="116"/>
      <c r="G253" s="116"/>
      <c r="H253" s="116"/>
      <c r="I253" s="116"/>
      <c r="J253" s="116"/>
      <c r="K253" s="116"/>
      <c r="L253" s="116"/>
      <c r="M253" s="116"/>
      <c r="N253" s="116"/>
    </row>
    <row r="254" spans="1:14">
      <c r="A254" s="116"/>
      <c r="B254" s="116"/>
      <c r="C254" s="116"/>
      <c r="D254" s="116"/>
      <c r="E254" s="116"/>
      <c r="F254" s="116"/>
      <c r="G254" s="116"/>
      <c r="H254" s="116"/>
      <c r="I254" s="116"/>
      <c r="J254" s="116"/>
      <c r="K254" s="116"/>
      <c r="L254" s="116"/>
      <c r="M254" s="116"/>
      <c r="N254" s="116"/>
    </row>
    <row r="255" spans="1:14">
      <c r="A255" s="116"/>
      <c r="B255" s="116"/>
      <c r="C255" s="116"/>
      <c r="D255" s="116"/>
      <c r="E255" s="116"/>
      <c r="F255" s="116"/>
      <c r="G255" s="116"/>
      <c r="H255" s="116"/>
      <c r="I255" s="116"/>
      <c r="J255" s="116"/>
      <c r="K255" s="116"/>
      <c r="L255" s="116"/>
      <c r="M255" s="116"/>
      <c r="N255" s="116"/>
    </row>
    <row r="256" spans="1:14">
      <c r="A256" s="116"/>
      <c r="B256" s="116"/>
      <c r="C256" s="116"/>
      <c r="D256" s="116"/>
      <c r="E256" s="116"/>
      <c r="F256" s="116"/>
      <c r="G256" s="116"/>
      <c r="H256" s="116"/>
      <c r="I256" s="116"/>
      <c r="J256" s="116"/>
      <c r="K256" s="116"/>
      <c r="L256" s="116"/>
      <c r="M256" s="116"/>
      <c r="N256" s="116"/>
    </row>
    <row r="257" spans="1:14">
      <c r="A257" s="116"/>
      <c r="B257" s="116"/>
      <c r="C257" s="116"/>
      <c r="D257" s="116"/>
      <c r="E257" s="116"/>
      <c r="F257" s="116"/>
      <c r="G257" s="116"/>
      <c r="H257" s="116"/>
      <c r="I257" s="116"/>
      <c r="J257" s="116"/>
      <c r="K257" s="116"/>
      <c r="L257" s="116"/>
      <c r="M257" s="116"/>
      <c r="N257" s="116"/>
    </row>
    <row r="258" spans="1:14">
      <c r="A258" s="116"/>
      <c r="B258" s="116"/>
      <c r="C258" s="116"/>
      <c r="D258" s="116"/>
      <c r="E258" s="116"/>
      <c r="F258" s="116"/>
      <c r="G258" s="116"/>
      <c r="H258" s="116"/>
      <c r="I258" s="116"/>
      <c r="J258" s="116"/>
      <c r="K258" s="116"/>
      <c r="L258" s="116"/>
      <c r="M258" s="116"/>
      <c r="N258" s="116"/>
    </row>
    <row r="259" spans="1:14">
      <c r="A259" s="116"/>
      <c r="B259" s="116"/>
      <c r="C259" s="116"/>
      <c r="D259" s="116"/>
      <c r="E259" s="116"/>
      <c r="F259" s="116"/>
      <c r="G259" s="116"/>
      <c r="H259" s="116"/>
      <c r="I259" s="116"/>
      <c r="J259" s="116"/>
      <c r="K259" s="116"/>
      <c r="L259" s="116"/>
      <c r="M259" s="116"/>
      <c r="N259" s="116"/>
    </row>
    <row r="260" spans="1:14">
      <c r="A260" s="116"/>
      <c r="B260" s="116"/>
      <c r="C260" s="116"/>
      <c r="D260" s="116"/>
      <c r="E260" s="116"/>
      <c r="F260" s="116"/>
      <c r="G260" s="116"/>
      <c r="H260" s="116"/>
      <c r="I260" s="116"/>
      <c r="J260" s="116"/>
      <c r="K260" s="116"/>
      <c r="L260" s="116"/>
      <c r="M260" s="116"/>
      <c r="N260" s="116"/>
    </row>
    <row r="261" spans="1:14">
      <c r="A261" s="116"/>
      <c r="B261" s="116"/>
      <c r="C261" s="116"/>
      <c r="D261" s="116"/>
      <c r="E261" s="116"/>
      <c r="F261" s="116"/>
      <c r="G261" s="116"/>
      <c r="H261" s="116"/>
      <c r="I261" s="116"/>
      <c r="J261" s="116"/>
      <c r="K261" s="116"/>
      <c r="L261" s="116"/>
      <c r="M261" s="116"/>
      <c r="N261" s="116"/>
    </row>
    <row r="262" spans="1:14">
      <c r="A262" s="116"/>
      <c r="B262" s="116"/>
      <c r="C262" s="116"/>
      <c r="D262" s="116"/>
      <c r="E262" s="116"/>
      <c r="F262" s="116"/>
      <c r="G262" s="116"/>
      <c r="H262" s="116"/>
      <c r="I262" s="116"/>
      <c r="J262" s="116"/>
      <c r="K262" s="116"/>
      <c r="L262" s="116"/>
      <c r="M262" s="116"/>
      <c r="N262" s="116"/>
    </row>
    <row r="263" spans="1:14">
      <c r="A263" s="116"/>
      <c r="B263" s="116"/>
      <c r="C263" s="116"/>
      <c r="D263" s="116"/>
      <c r="E263" s="116"/>
      <c r="F263" s="116"/>
      <c r="G263" s="116"/>
      <c r="H263" s="116"/>
      <c r="I263" s="116"/>
      <c r="J263" s="116"/>
      <c r="K263" s="116"/>
      <c r="L263" s="116"/>
      <c r="M263" s="116"/>
      <c r="N263" s="116"/>
    </row>
    <row r="264" spans="1:14">
      <c r="A264" s="116"/>
      <c r="B264" s="116"/>
      <c r="C264" s="116"/>
      <c r="D264" s="116"/>
      <c r="E264" s="116"/>
      <c r="F264" s="116"/>
      <c r="G264" s="116"/>
      <c r="H264" s="116"/>
      <c r="I264" s="116"/>
      <c r="J264" s="116"/>
      <c r="K264" s="116"/>
      <c r="L264" s="116"/>
      <c r="M264" s="116"/>
      <c r="N264" s="116"/>
    </row>
    <row r="265" spans="1:14">
      <c r="A265" s="116"/>
      <c r="B265" s="116"/>
      <c r="C265" s="116"/>
      <c r="D265" s="116"/>
      <c r="E265" s="116"/>
      <c r="F265" s="116"/>
      <c r="G265" s="116"/>
      <c r="H265" s="116"/>
      <c r="I265" s="116"/>
      <c r="J265" s="116"/>
      <c r="K265" s="116"/>
      <c r="L265" s="116"/>
      <c r="M265" s="116"/>
      <c r="N265" s="116"/>
    </row>
    <row r="266" spans="1:14">
      <c r="A266" s="116"/>
      <c r="B266" s="116"/>
      <c r="C266" s="116"/>
      <c r="D266" s="116"/>
      <c r="E266" s="116"/>
      <c r="F266" s="116"/>
      <c r="G266" s="116"/>
      <c r="H266" s="116"/>
      <c r="I266" s="116"/>
      <c r="J266" s="116"/>
      <c r="K266" s="116"/>
      <c r="L266" s="116"/>
      <c r="M266" s="116"/>
      <c r="N266" s="116"/>
    </row>
    <row r="267" spans="1:14">
      <c r="A267" s="116"/>
      <c r="B267" s="116"/>
      <c r="C267" s="116"/>
      <c r="D267" s="116"/>
      <c r="E267" s="116"/>
      <c r="F267" s="116"/>
      <c r="G267" s="116"/>
      <c r="H267" s="116"/>
      <c r="I267" s="116"/>
      <c r="J267" s="116"/>
      <c r="K267" s="116"/>
      <c r="L267" s="116"/>
      <c r="M267" s="116"/>
      <c r="N267" s="116"/>
    </row>
    <row r="268" spans="1:14">
      <c r="A268" s="116"/>
      <c r="B268" s="116"/>
      <c r="C268" s="116"/>
      <c r="D268" s="116"/>
      <c r="E268" s="116"/>
      <c r="F268" s="116"/>
      <c r="G268" s="116"/>
      <c r="H268" s="116"/>
      <c r="I268" s="116"/>
      <c r="J268" s="116"/>
      <c r="K268" s="116"/>
      <c r="L268" s="116"/>
      <c r="M268" s="116"/>
      <c r="N268" s="116"/>
    </row>
    <row r="269" spans="1:14">
      <c r="A269" s="116"/>
      <c r="B269" s="116"/>
      <c r="C269" s="116"/>
      <c r="D269" s="116"/>
      <c r="E269" s="116"/>
      <c r="F269" s="116"/>
      <c r="G269" s="116"/>
      <c r="H269" s="116"/>
      <c r="I269" s="116"/>
      <c r="J269" s="116"/>
      <c r="K269" s="116"/>
      <c r="L269" s="116"/>
      <c r="M269" s="116"/>
      <c r="N269" s="116"/>
    </row>
    <row r="270" spans="1:14">
      <c r="A270" s="116"/>
      <c r="B270" s="116"/>
      <c r="C270" s="116"/>
      <c r="D270" s="116"/>
      <c r="E270" s="116"/>
      <c r="F270" s="116"/>
      <c r="G270" s="116"/>
      <c r="H270" s="116"/>
      <c r="I270" s="116"/>
      <c r="J270" s="116"/>
      <c r="K270" s="116"/>
      <c r="L270" s="116"/>
      <c r="M270" s="116"/>
      <c r="N270" s="116"/>
    </row>
    <row r="271" spans="1:14">
      <c r="A271" s="116"/>
      <c r="B271" s="116"/>
      <c r="C271" s="116"/>
      <c r="D271" s="116"/>
      <c r="E271" s="116"/>
      <c r="F271" s="116"/>
      <c r="G271" s="116"/>
      <c r="H271" s="116"/>
      <c r="I271" s="116"/>
      <c r="J271" s="116"/>
      <c r="K271" s="116"/>
      <c r="L271" s="116"/>
      <c r="M271" s="116"/>
      <c r="N271" s="116"/>
    </row>
    <row r="272" spans="1:14">
      <c r="A272" s="116"/>
      <c r="B272" s="116"/>
      <c r="C272" s="116"/>
      <c r="D272" s="116"/>
      <c r="E272" s="116"/>
      <c r="F272" s="116"/>
      <c r="G272" s="116"/>
      <c r="H272" s="116"/>
      <c r="I272" s="116"/>
      <c r="J272" s="116"/>
      <c r="K272" s="116"/>
      <c r="L272" s="116"/>
      <c r="M272" s="116"/>
      <c r="N272" s="116"/>
    </row>
    <row r="273" spans="1:14">
      <c r="A273" s="116"/>
      <c r="B273" s="116"/>
      <c r="C273" s="116"/>
      <c r="D273" s="116"/>
      <c r="E273" s="116"/>
      <c r="F273" s="116"/>
      <c r="G273" s="116"/>
      <c r="H273" s="116"/>
      <c r="I273" s="116"/>
      <c r="J273" s="116"/>
      <c r="K273" s="116"/>
      <c r="L273" s="116"/>
      <c r="M273" s="116"/>
      <c r="N273" s="116"/>
    </row>
    <row r="274" spans="1:14">
      <c r="A274" s="116"/>
      <c r="B274" s="116"/>
      <c r="C274" s="116"/>
      <c r="D274" s="116"/>
      <c r="E274" s="116"/>
      <c r="F274" s="116"/>
      <c r="G274" s="116"/>
      <c r="H274" s="116"/>
      <c r="I274" s="116"/>
      <c r="J274" s="116"/>
      <c r="K274" s="116"/>
      <c r="L274" s="116"/>
      <c r="M274" s="116"/>
      <c r="N274" s="116"/>
    </row>
    <row r="275" spans="1:14">
      <c r="A275" s="116"/>
      <c r="B275" s="116"/>
      <c r="C275" s="116"/>
      <c r="D275" s="116"/>
      <c r="E275" s="116"/>
      <c r="F275" s="116"/>
      <c r="G275" s="116"/>
      <c r="H275" s="116"/>
      <c r="I275" s="116"/>
      <c r="J275" s="116"/>
      <c r="K275" s="116"/>
      <c r="L275" s="116"/>
      <c r="M275" s="116"/>
      <c r="N275" s="116"/>
    </row>
    <row r="276" spans="1:14">
      <c r="A276" s="116"/>
      <c r="B276" s="116"/>
      <c r="C276" s="116"/>
      <c r="D276" s="116"/>
      <c r="E276" s="116"/>
      <c r="F276" s="116"/>
      <c r="G276" s="116"/>
      <c r="H276" s="116"/>
      <c r="I276" s="116"/>
      <c r="J276" s="116"/>
      <c r="K276" s="116"/>
      <c r="L276" s="116"/>
      <c r="M276" s="116"/>
      <c r="N276" s="116"/>
    </row>
    <row r="277" spans="1:14">
      <c r="A277" s="116"/>
      <c r="B277" s="116"/>
      <c r="C277" s="116"/>
      <c r="D277" s="116"/>
      <c r="E277" s="116"/>
      <c r="F277" s="116"/>
      <c r="G277" s="116"/>
      <c r="H277" s="116"/>
      <c r="I277" s="116"/>
      <c r="J277" s="116"/>
      <c r="K277" s="116"/>
      <c r="L277" s="116"/>
      <c r="M277" s="116"/>
      <c r="N277" s="116"/>
    </row>
    <row r="278" spans="1:14">
      <c r="A278" s="116"/>
      <c r="B278" s="116"/>
      <c r="C278" s="116"/>
      <c r="D278" s="116"/>
      <c r="E278" s="116"/>
      <c r="F278" s="116"/>
      <c r="G278" s="116"/>
      <c r="H278" s="116"/>
      <c r="I278" s="116"/>
      <c r="J278" s="116"/>
      <c r="K278" s="116"/>
      <c r="L278" s="116"/>
      <c r="M278" s="116"/>
      <c r="N278" s="116"/>
    </row>
    <row r="279" spans="1:14">
      <c r="A279" s="116"/>
      <c r="B279" s="116"/>
      <c r="C279" s="116"/>
      <c r="D279" s="116"/>
      <c r="E279" s="116"/>
      <c r="F279" s="116"/>
      <c r="G279" s="116"/>
      <c r="H279" s="116"/>
      <c r="I279" s="116"/>
      <c r="J279" s="116"/>
      <c r="K279" s="116"/>
      <c r="L279" s="116"/>
      <c r="M279" s="116"/>
      <c r="N279" s="116"/>
    </row>
    <row r="280" spans="1:14">
      <c r="A280" s="116"/>
      <c r="B280" s="116"/>
      <c r="C280" s="116"/>
      <c r="D280" s="116"/>
      <c r="E280" s="116"/>
      <c r="F280" s="116"/>
      <c r="G280" s="116"/>
      <c r="H280" s="116"/>
      <c r="I280" s="116"/>
      <c r="J280" s="116"/>
      <c r="K280" s="116"/>
      <c r="L280" s="116"/>
      <c r="M280" s="116"/>
      <c r="N280" s="116"/>
    </row>
    <row r="281" spans="1:14">
      <c r="A281" s="116"/>
      <c r="B281" s="116"/>
      <c r="C281" s="116"/>
      <c r="D281" s="116"/>
      <c r="E281" s="116"/>
      <c r="F281" s="116"/>
      <c r="G281" s="116"/>
      <c r="H281" s="116"/>
      <c r="I281" s="116"/>
      <c r="J281" s="116"/>
      <c r="K281" s="116"/>
      <c r="L281" s="116"/>
      <c r="M281" s="116"/>
      <c r="N281" s="116"/>
    </row>
    <row r="282" spans="1:14">
      <c r="A282" s="116"/>
      <c r="B282" s="116"/>
      <c r="C282" s="116"/>
      <c r="D282" s="116"/>
      <c r="E282" s="116"/>
      <c r="F282" s="116"/>
      <c r="G282" s="116"/>
      <c r="H282" s="116"/>
      <c r="I282" s="116"/>
      <c r="J282" s="116"/>
      <c r="K282" s="116"/>
      <c r="L282" s="116"/>
      <c r="M282" s="116"/>
      <c r="N282" s="116"/>
    </row>
    <row r="283" spans="1:14">
      <c r="A283" s="116"/>
      <c r="B283" s="116"/>
      <c r="C283" s="116"/>
      <c r="D283" s="116"/>
      <c r="E283" s="116"/>
      <c r="F283" s="116"/>
      <c r="G283" s="116"/>
      <c r="H283" s="116"/>
      <c r="I283" s="116"/>
      <c r="J283" s="116"/>
      <c r="K283" s="116"/>
      <c r="L283" s="116"/>
      <c r="M283" s="116"/>
      <c r="N283" s="116"/>
    </row>
    <row r="284" spans="1:14">
      <c r="A284" s="116"/>
      <c r="B284" s="116"/>
      <c r="C284" s="116"/>
      <c r="D284" s="116"/>
      <c r="E284" s="116"/>
      <c r="F284" s="116"/>
      <c r="G284" s="116"/>
      <c r="H284" s="116"/>
      <c r="I284" s="116"/>
      <c r="J284" s="116"/>
      <c r="K284" s="116"/>
      <c r="L284" s="116"/>
      <c r="M284" s="116"/>
      <c r="N284" s="116"/>
    </row>
    <row r="285" spans="1:14">
      <c r="A285" s="116"/>
      <c r="B285" s="116"/>
      <c r="C285" s="116"/>
      <c r="D285" s="116"/>
      <c r="E285" s="116"/>
      <c r="F285" s="116"/>
      <c r="G285" s="116"/>
      <c r="H285" s="116"/>
      <c r="I285" s="116"/>
      <c r="J285" s="116"/>
      <c r="K285" s="116"/>
      <c r="L285" s="116"/>
      <c r="M285" s="116"/>
      <c r="N285" s="116"/>
    </row>
    <row r="286" spans="1:14">
      <c r="A286" s="116"/>
      <c r="B286" s="116"/>
      <c r="C286" s="116"/>
      <c r="D286" s="116"/>
      <c r="E286" s="116"/>
      <c r="F286" s="116"/>
      <c r="G286" s="116"/>
      <c r="H286" s="116"/>
      <c r="I286" s="116"/>
      <c r="J286" s="116"/>
      <c r="K286" s="116"/>
      <c r="L286" s="116"/>
      <c r="M286" s="116"/>
      <c r="N286" s="116"/>
    </row>
    <row r="287" spans="1:14">
      <c r="A287" s="116"/>
      <c r="B287" s="116"/>
      <c r="C287" s="116"/>
      <c r="D287" s="116"/>
      <c r="E287" s="116"/>
      <c r="F287" s="116"/>
      <c r="G287" s="116"/>
      <c r="H287" s="116"/>
      <c r="I287" s="116"/>
      <c r="J287" s="116"/>
      <c r="K287" s="116"/>
      <c r="L287" s="116"/>
      <c r="M287" s="116"/>
      <c r="N287" s="116"/>
    </row>
    <row r="288" spans="1:14">
      <c r="A288" s="116"/>
      <c r="B288" s="116"/>
      <c r="C288" s="116"/>
      <c r="D288" s="116"/>
      <c r="E288" s="116"/>
      <c r="F288" s="116"/>
      <c r="G288" s="116"/>
      <c r="H288" s="116"/>
      <c r="I288" s="116"/>
      <c r="J288" s="116"/>
      <c r="K288" s="116"/>
      <c r="L288" s="116"/>
      <c r="M288" s="116"/>
      <c r="N288" s="116"/>
    </row>
    <row r="289" spans="1:14">
      <c r="A289" s="116"/>
      <c r="B289" s="116"/>
      <c r="C289" s="116"/>
      <c r="D289" s="116"/>
      <c r="E289" s="116"/>
      <c r="F289" s="116"/>
      <c r="G289" s="116"/>
      <c r="H289" s="116"/>
      <c r="I289" s="116"/>
      <c r="J289" s="116"/>
      <c r="K289" s="116"/>
      <c r="L289" s="116"/>
      <c r="M289" s="116"/>
      <c r="N289" s="116"/>
    </row>
    <row r="290" spans="1:14">
      <c r="A290" s="116"/>
      <c r="B290" s="116"/>
      <c r="C290" s="116"/>
      <c r="D290" s="116"/>
      <c r="E290" s="116"/>
      <c r="F290" s="116"/>
      <c r="G290" s="116"/>
      <c r="H290" s="116"/>
      <c r="I290" s="116"/>
      <c r="J290" s="116"/>
      <c r="K290" s="116"/>
      <c r="L290" s="116"/>
      <c r="M290" s="116"/>
      <c r="N290" s="116"/>
    </row>
    <row r="291" spans="1:14">
      <c r="A291" s="116"/>
      <c r="B291" s="116"/>
      <c r="C291" s="116"/>
      <c r="D291" s="116"/>
      <c r="E291" s="116"/>
      <c r="F291" s="116"/>
      <c r="G291" s="116"/>
      <c r="H291" s="116"/>
      <c r="I291" s="116"/>
      <c r="J291" s="116"/>
      <c r="K291" s="116"/>
      <c r="L291" s="116"/>
      <c r="M291" s="116"/>
      <c r="N291" s="116"/>
    </row>
    <row r="292" spans="1:14">
      <c r="A292" s="116"/>
      <c r="B292" s="116"/>
      <c r="C292" s="116"/>
      <c r="D292" s="116"/>
      <c r="E292" s="116"/>
      <c r="F292" s="116"/>
      <c r="G292" s="116"/>
      <c r="H292" s="116"/>
      <c r="I292" s="116"/>
      <c r="J292" s="116"/>
      <c r="K292" s="116"/>
      <c r="L292" s="116"/>
      <c r="M292" s="116"/>
      <c r="N292" s="116"/>
    </row>
    <row r="293" spans="1:14">
      <c r="A293" s="116"/>
      <c r="B293" s="116"/>
      <c r="C293" s="116"/>
      <c r="D293" s="116"/>
      <c r="E293" s="116"/>
      <c r="F293" s="116"/>
      <c r="G293" s="116"/>
      <c r="H293" s="116"/>
      <c r="I293" s="116"/>
      <c r="J293" s="116"/>
      <c r="K293" s="116"/>
      <c r="L293" s="116"/>
      <c r="M293" s="116"/>
      <c r="N293" s="116"/>
    </row>
    <row r="294" spans="1:14">
      <c r="A294" s="116"/>
      <c r="B294" s="116"/>
      <c r="C294" s="116"/>
      <c r="D294" s="116"/>
      <c r="E294" s="116"/>
      <c r="F294" s="116"/>
      <c r="G294" s="116"/>
      <c r="H294" s="116"/>
      <c r="I294" s="116"/>
      <c r="J294" s="116"/>
      <c r="K294" s="116"/>
      <c r="L294" s="116"/>
      <c r="M294" s="116"/>
      <c r="N294" s="116"/>
    </row>
    <row r="295" spans="1:14">
      <c r="A295" s="116"/>
      <c r="B295" s="116"/>
      <c r="C295" s="116"/>
      <c r="D295" s="116"/>
      <c r="E295" s="116"/>
      <c r="F295" s="116"/>
      <c r="G295" s="116"/>
      <c r="H295" s="116"/>
      <c r="I295" s="116"/>
      <c r="J295" s="116"/>
      <c r="K295" s="116"/>
      <c r="L295" s="116"/>
      <c r="M295" s="116"/>
      <c r="N295" s="116"/>
    </row>
    <row r="296" spans="1:14">
      <c r="A296" s="116"/>
      <c r="B296" s="116"/>
      <c r="C296" s="116"/>
      <c r="D296" s="116"/>
      <c r="E296" s="116"/>
      <c r="F296" s="116"/>
      <c r="G296" s="116"/>
      <c r="H296" s="116"/>
      <c r="I296" s="116"/>
      <c r="J296" s="116"/>
      <c r="K296" s="116"/>
      <c r="L296" s="116"/>
      <c r="M296" s="116"/>
      <c r="N296" s="116"/>
    </row>
    <row r="297" spans="1:14">
      <c r="A297" s="116"/>
      <c r="B297" s="116"/>
      <c r="C297" s="116"/>
      <c r="D297" s="116"/>
      <c r="E297" s="116"/>
      <c r="F297" s="116"/>
      <c r="G297" s="116"/>
      <c r="H297" s="116"/>
      <c r="I297" s="116"/>
      <c r="J297" s="116"/>
      <c r="K297" s="116"/>
      <c r="L297" s="116"/>
      <c r="M297" s="116"/>
      <c r="N297" s="116"/>
    </row>
    <row r="298" spans="1:14">
      <c r="A298" s="116"/>
      <c r="B298" s="116"/>
      <c r="C298" s="116"/>
      <c r="D298" s="116"/>
      <c r="E298" s="116"/>
      <c r="F298" s="116"/>
      <c r="G298" s="116"/>
      <c r="H298" s="116"/>
      <c r="I298" s="116"/>
      <c r="J298" s="116"/>
      <c r="K298" s="116"/>
      <c r="L298" s="116"/>
      <c r="M298" s="116"/>
      <c r="N298" s="116"/>
    </row>
    <row r="299" spans="1:14">
      <c r="A299" s="116"/>
      <c r="B299" s="116"/>
      <c r="C299" s="116"/>
      <c r="D299" s="116"/>
      <c r="E299" s="116"/>
      <c r="F299" s="116"/>
      <c r="G299" s="116"/>
      <c r="H299" s="116"/>
      <c r="I299" s="116"/>
      <c r="J299" s="116"/>
      <c r="K299" s="116"/>
      <c r="L299" s="116"/>
      <c r="M299" s="116"/>
      <c r="N299" s="116"/>
    </row>
    <row r="300" spans="1:14">
      <c r="A300" s="116"/>
      <c r="B300" s="116"/>
      <c r="C300" s="116"/>
      <c r="D300" s="116"/>
      <c r="E300" s="116"/>
      <c r="F300" s="116"/>
      <c r="G300" s="116"/>
      <c r="H300" s="116"/>
      <c r="I300" s="116"/>
      <c r="J300" s="116"/>
      <c r="K300" s="116"/>
      <c r="L300" s="116"/>
      <c r="M300" s="116"/>
      <c r="N300" s="116"/>
    </row>
    <row r="301" spans="1:14">
      <c r="A301" s="116"/>
      <c r="B301" s="116"/>
      <c r="C301" s="116"/>
      <c r="D301" s="116"/>
      <c r="E301" s="116"/>
      <c r="F301" s="116"/>
      <c r="G301" s="116"/>
      <c r="H301" s="116"/>
      <c r="I301" s="116"/>
      <c r="J301" s="116"/>
      <c r="K301" s="116"/>
      <c r="L301" s="116"/>
      <c r="M301" s="116"/>
      <c r="N301" s="116"/>
    </row>
    <row r="302" spans="1:14">
      <c r="A302" s="116"/>
      <c r="B302" s="116"/>
      <c r="C302" s="116"/>
      <c r="D302" s="116"/>
      <c r="E302" s="116"/>
      <c r="F302" s="116"/>
      <c r="G302" s="116"/>
      <c r="H302" s="116"/>
      <c r="I302" s="116"/>
      <c r="J302" s="116"/>
      <c r="K302" s="116"/>
      <c r="L302" s="116"/>
      <c r="M302" s="116"/>
      <c r="N302" s="116"/>
    </row>
    <row r="303" spans="1:14">
      <c r="A303" s="116"/>
      <c r="B303" s="116"/>
      <c r="C303" s="116"/>
      <c r="D303" s="116"/>
      <c r="E303" s="116"/>
      <c r="F303" s="116"/>
      <c r="G303" s="116"/>
      <c r="H303" s="116"/>
      <c r="I303" s="116"/>
      <c r="J303" s="116"/>
      <c r="K303" s="116"/>
      <c r="L303" s="116"/>
      <c r="M303" s="116"/>
      <c r="N303" s="116"/>
    </row>
    <row r="304" spans="1:14">
      <c r="A304" s="116"/>
      <c r="B304" s="116"/>
      <c r="C304" s="116"/>
      <c r="D304" s="116"/>
      <c r="E304" s="116"/>
      <c r="F304" s="116"/>
      <c r="G304" s="116"/>
      <c r="H304" s="116"/>
      <c r="I304" s="116"/>
      <c r="J304" s="116"/>
      <c r="K304" s="116"/>
      <c r="L304" s="116"/>
      <c r="M304" s="116"/>
      <c r="N304" s="116"/>
    </row>
    <row r="305" spans="1:14">
      <c r="A305" s="116"/>
      <c r="B305" s="116"/>
      <c r="C305" s="116"/>
      <c r="D305" s="116"/>
      <c r="E305" s="116"/>
      <c r="F305" s="116"/>
      <c r="G305" s="116"/>
      <c r="H305" s="116"/>
      <c r="I305" s="116"/>
      <c r="J305" s="116"/>
      <c r="K305" s="116"/>
      <c r="L305" s="116"/>
      <c r="M305" s="116"/>
      <c r="N305" s="116"/>
    </row>
    <row r="306" spans="1:14">
      <c r="A306" s="116"/>
      <c r="B306" s="116"/>
      <c r="C306" s="116"/>
      <c r="D306" s="116"/>
      <c r="E306" s="116"/>
      <c r="F306" s="116"/>
      <c r="G306" s="116"/>
      <c r="H306" s="116"/>
      <c r="I306" s="116"/>
      <c r="J306" s="116"/>
      <c r="K306" s="116"/>
      <c r="L306" s="116"/>
      <c r="M306" s="116"/>
      <c r="N306" s="116"/>
    </row>
    <row r="307" spans="1:14">
      <c r="A307" s="116"/>
      <c r="B307" s="116"/>
      <c r="C307" s="116"/>
      <c r="D307" s="116"/>
      <c r="E307" s="116"/>
      <c r="F307" s="116"/>
      <c r="G307" s="116"/>
      <c r="H307" s="116"/>
      <c r="I307" s="116"/>
      <c r="J307" s="116"/>
      <c r="K307" s="116"/>
      <c r="L307" s="116"/>
      <c r="M307" s="116"/>
      <c r="N307" s="116"/>
    </row>
    <row r="308" spans="1:14">
      <c r="A308" s="116"/>
      <c r="B308" s="116"/>
      <c r="C308" s="116"/>
      <c r="D308" s="116"/>
      <c r="E308" s="116"/>
      <c r="F308" s="116"/>
      <c r="G308" s="116"/>
      <c r="H308" s="116"/>
      <c r="I308" s="116"/>
      <c r="J308" s="116"/>
      <c r="K308" s="116"/>
      <c r="L308" s="116"/>
      <c r="M308" s="116"/>
      <c r="N308" s="116"/>
    </row>
    <row r="309" spans="1:14">
      <c r="A309" s="116"/>
      <c r="B309" s="116"/>
      <c r="C309" s="116"/>
      <c r="D309" s="116"/>
      <c r="E309" s="116"/>
      <c r="F309" s="116"/>
      <c r="G309" s="116"/>
      <c r="H309" s="116"/>
      <c r="I309" s="116"/>
      <c r="J309" s="116"/>
      <c r="K309" s="116"/>
      <c r="L309" s="116"/>
      <c r="M309" s="116"/>
      <c r="N309" s="116"/>
    </row>
    <row r="310" spans="1:14">
      <c r="A310" s="116"/>
      <c r="B310" s="116"/>
      <c r="C310" s="116"/>
      <c r="D310" s="116"/>
      <c r="E310" s="116"/>
      <c r="F310" s="116"/>
      <c r="G310" s="116"/>
      <c r="H310" s="116"/>
      <c r="I310" s="116"/>
      <c r="J310" s="116"/>
      <c r="K310" s="116"/>
      <c r="L310" s="116"/>
      <c r="M310" s="116"/>
      <c r="N310" s="116"/>
    </row>
    <row r="311" spans="1:14">
      <c r="A311" s="116"/>
      <c r="B311" s="116"/>
      <c r="C311" s="116"/>
      <c r="D311" s="116"/>
      <c r="E311" s="116"/>
      <c r="F311" s="116"/>
      <c r="G311" s="116"/>
      <c r="H311" s="116"/>
      <c r="I311" s="116"/>
      <c r="J311" s="116"/>
      <c r="K311" s="116"/>
      <c r="L311" s="116"/>
      <c r="M311" s="116"/>
      <c r="N311" s="116"/>
    </row>
    <row r="312" spans="1:14">
      <c r="A312" s="116"/>
      <c r="B312" s="116"/>
      <c r="C312" s="116"/>
      <c r="D312" s="116"/>
      <c r="E312" s="116"/>
      <c r="F312" s="116"/>
      <c r="G312" s="116"/>
      <c r="H312" s="116"/>
      <c r="I312" s="116"/>
      <c r="J312" s="116"/>
      <c r="K312" s="116"/>
      <c r="L312" s="116"/>
      <c r="M312" s="116"/>
      <c r="N312" s="116"/>
    </row>
    <row r="313" spans="1:14">
      <c r="A313" s="116"/>
      <c r="B313" s="116"/>
      <c r="C313" s="116"/>
      <c r="D313" s="116"/>
      <c r="E313" s="116"/>
      <c r="F313" s="116"/>
      <c r="G313" s="116"/>
      <c r="H313" s="116"/>
      <c r="I313" s="116"/>
      <c r="J313" s="116"/>
      <c r="K313" s="116"/>
      <c r="L313" s="116"/>
      <c r="M313" s="116"/>
      <c r="N313" s="116"/>
    </row>
    <row r="314" spans="1:14">
      <c r="A314" s="116"/>
      <c r="B314" s="116"/>
      <c r="C314" s="116"/>
      <c r="D314" s="116"/>
      <c r="E314" s="116"/>
      <c r="F314" s="116"/>
      <c r="G314" s="116"/>
      <c r="H314" s="116"/>
      <c r="I314" s="116"/>
      <c r="J314" s="116"/>
      <c r="K314" s="116"/>
      <c r="L314" s="116"/>
      <c r="M314" s="116"/>
      <c r="N314" s="116"/>
    </row>
    <row r="315" spans="1:14">
      <c r="A315" s="116"/>
      <c r="B315" s="116"/>
      <c r="C315" s="116"/>
      <c r="D315" s="116"/>
      <c r="E315" s="116"/>
      <c r="F315" s="116"/>
      <c r="G315" s="116"/>
      <c r="H315" s="116"/>
      <c r="I315" s="116"/>
      <c r="J315" s="116"/>
      <c r="K315" s="116"/>
      <c r="L315" s="116"/>
      <c r="M315" s="116"/>
      <c r="N315" s="116"/>
    </row>
    <row r="316" spans="1:14">
      <c r="A316" s="116"/>
      <c r="B316" s="116"/>
      <c r="C316" s="116"/>
      <c r="D316" s="116"/>
      <c r="E316" s="116"/>
      <c r="F316" s="116"/>
      <c r="G316" s="116"/>
      <c r="H316" s="116"/>
      <c r="I316" s="116"/>
      <c r="J316" s="116"/>
      <c r="K316" s="116"/>
      <c r="L316" s="116"/>
      <c r="M316" s="116"/>
      <c r="N316" s="116"/>
    </row>
    <row r="317" spans="1:14">
      <c r="A317" s="116"/>
      <c r="B317" s="116"/>
      <c r="C317" s="116"/>
      <c r="D317" s="116"/>
      <c r="E317" s="116"/>
      <c r="F317" s="116"/>
      <c r="G317" s="116"/>
      <c r="H317" s="116"/>
      <c r="I317" s="116"/>
      <c r="J317" s="116"/>
      <c r="K317" s="116"/>
      <c r="L317" s="116"/>
      <c r="M317" s="116"/>
      <c r="N317" s="116"/>
    </row>
    <row r="318" spans="1:14">
      <c r="A318" s="116"/>
      <c r="B318" s="116"/>
      <c r="C318" s="116"/>
      <c r="D318" s="116"/>
      <c r="E318" s="116"/>
      <c r="F318" s="116"/>
      <c r="G318" s="116"/>
      <c r="H318" s="116"/>
      <c r="I318" s="116"/>
      <c r="J318" s="116"/>
      <c r="K318" s="116"/>
      <c r="L318" s="116"/>
      <c r="M318" s="116"/>
      <c r="N318" s="116"/>
    </row>
    <row r="319" spans="1:14">
      <c r="A319" s="116"/>
      <c r="B319" s="116"/>
      <c r="C319" s="116"/>
      <c r="D319" s="116"/>
      <c r="E319" s="116"/>
      <c r="F319" s="116"/>
      <c r="G319" s="116"/>
      <c r="H319" s="116"/>
      <c r="I319" s="116"/>
      <c r="J319" s="116"/>
      <c r="K319" s="116"/>
      <c r="L319" s="116"/>
      <c r="M319" s="116"/>
      <c r="N319" s="116"/>
    </row>
    <row r="320" spans="1:14">
      <c r="A320" s="116"/>
      <c r="B320" s="116"/>
      <c r="C320" s="116"/>
      <c r="D320" s="116"/>
      <c r="E320" s="116"/>
      <c r="F320" s="116"/>
      <c r="G320" s="116"/>
      <c r="H320" s="116"/>
      <c r="I320" s="116"/>
      <c r="J320" s="116"/>
      <c r="K320" s="116"/>
      <c r="L320" s="116"/>
      <c r="M320" s="116"/>
      <c r="N320" s="116"/>
    </row>
    <row r="321" spans="1:14">
      <c r="A321" s="116"/>
      <c r="B321" s="116"/>
      <c r="C321" s="116"/>
      <c r="D321" s="116"/>
      <c r="E321" s="116"/>
      <c r="F321" s="116"/>
      <c r="G321" s="116"/>
      <c r="H321" s="116"/>
      <c r="I321" s="116"/>
      <c r="J321" s="116"/>
      <c r="K321" s="116"/>
      <c r="L321" s="116"/>
      <c r="M321" s="116"/>
      <c r="N321" s="116"/>
    </row>
    <row r="322" spans="1:14">
      <c r="A322" s="116"/>
      <c r="B322" s="116"/>
      <c r="C322" s="116"/>
      <c r="D322" s="116"/>
      <c r="E322" s="116"/>
      <c r="F322" s="116"/>
      <c r="G322" s="116"/>
      <c r="H322" s="116"/>
      <c r="I322" s="116"/>
      <c r="J322" s="116"/>
      <c r="K322" s="116"/>
      <c r="L322" s="116"/>
      <c r="M322" s="116"/>
      <c r="N322" s="116"/>
    </row>
    <row r="323" spans="1:14">
      <c r="A323" s="116"/>
      <c r="B323" s="116"/>
      <c r="C323" s="116"/>
      <c r="D323" s="116"/>
      <c r="E323" s="116"/>
      <c r="F323" s="116"/>
      <c r="G323" s="116"/>
      <c r="H323" s="116"/>
      <c r="I323" s="116"/>
      <c r="J323" s="116"/>
      <c r="K323" s="116"/>
      <c r="L323" s="116"/>
      <c r="M323" s="116"/>
      <c r="N323" s="116"/>
    </row>
    <row r="324" spans="1:14">
      <c r="A324" s="116"/>
      <c r="B324" s="116"/>
      <c r="C324" s="116"/>
      <c r="D324" s="116"/>
      <c r="E324" s="116"/>
      <c r="F324" s="116"/>
      <c r="G324" s="116"/>
      <c r="H324" s="116"/>
      <c r="I324" s="116"/>
      <c r="J324" s="116"/>
      <c r="K324" s="116"/>
      <c r="L324" s="116"/>
      <c r="M324" s="116"/>
      <c r="N324" s="116"/>
    </row>
    <row r="325" spans="1:14">
      <c r="A325" s="116"/>
      <c r="B325" s="116"/>
      <c r="C325" s="116"/>
      <c r="D325" s="116"/>
      <c r="E325" s="116"/>
      <c r="F325" s="116"/>
      <c r="G325" s="116"/>
      <c r="H325" s="116"/>
      <c r="I325" s="116"/>
      <c r="J325" s="116"/>
      <c r="K325" s="116"/>
      <c r="L325" s="116"/>
      <c r="M325" s="116"/>
      <c r="N325" s="116"/>
    </row>
    <row r="326" spans="1:14">
      <c r="A326" s="116"/>
      <c r="B326" s="116"/>
      <c r="C326" s="116"/>
      <c r="D326" s="116"/>
      <c r="E326" s="116"/>
      <c r="F326" s="116"/>
      <c r="G326" s="116"/>
      <c r="H326" s="116"/>
      <c r="I326" s="116"/>
      <c r="J326" s="116"/>
      <c r="K326" s="116"/>
      <c r="L326" s="116"/>
      <c r="M326" s="116"/>
      <c r="N326" s="116"/>
    </row>
    <row r="327" spans="1:14">
      <c r="A327" s="116"/>
      <c r="B327" s="116"/>
      <c r="C327" s="116"/>
      <c r="D327" s="116"/>
      <c r="E327" s="116"/>
      <c r="F327" s="116"/>
      <c r="G327" s="116"/>
      <c r="H327" s="116"/>
      <c r="I327" s="116"/>
      <c r="J327" s="116"/>
      <c r="K327" s="116"/>
      <c r="L327" s="116"/>
      <c r="M327" s="116"/>
      <c r="N327" s="116"/>
    </row>
    <row r="328" spans="1:14">
      <c r="A328" s="116"/>
      <c r="B328" s="116"/>
      <c r="C328" s="116"/>
      <c r="D328" s="116"/>
      <c r="E328" s="116"/>
      <c r="F328" s="116"/>
      <c r="G328" s="116"/>
      <c r="H328" s="116"/>
      <c r="I328" s="116"/>
      <c r="J328" s="116"/>
      <c r="K328" s="116"/>
      <c r="L328" s="116"/>
      <c r="M328" s="116"/>
      <c r="N328" s="116"/>
    </row>
    <row r="329" spans="1:14">
      <c r="A329" s="116"/>
      <c r="B329" s="116"/>
      <c r="C329" s="116"/>
      <c r="D329" s="116"/>
      <c r="E329" s="116"/>
      <c r="F329" s="116"/>
      <c r="G329" s="116"/>
      <c r="H329" s="116"/>
      <c r="I329" s="116"/>
      <c r="J329" s="116"/>
      <c r="K329" s="116"/>
      <c r="L329" s="116"/>
      <c r="M329" s="116"/>
      <c r="N329" s="116"/>
    </row>
    <row r="330" spans="1:14">
      <c r="A330" s="116"/>
      <c r="B330" s="116"/>
      <c r="C330" s="116"/>
      <c r="D330" s="116"/>
      <c r="E330" s="116"/>
      <c r="F330" s="116"/>
      <c r="G330" s="116"/>
      <c r="H330" s="116"/>
      <c r="I330" s="116"/>
      <c r="J330" s="116"/>
      <c r="K330" s="116"/>
      <c r="L330" s="116"/>
      <c r="M330" s="116"/>
      <c r="N330" s="116"/>
    </row>
    <row r="331" spans="1:14">
      <c r="A331" s="116"/>
      <c r="B331" s="116"/>
      <c r="C331" s="116"/>
      <c r="D331" s="116"/>
      <c r="E331" s="116"/>
      <c r="F331" s="116"/>
      <c r="G331" s="116"/>
      <c r="H331" s="116"/>
      <c r="I331" s="116"/>
      <c r="J331" s="116"/>
      <c r="K331" s="116"/>
      <c r="L331" s="116"/>
      <c r="M331" s="116"/>
      <c r="N331" s="116"/>
    </row>
    <row r="332" spans="1:14">
      <c r="A332" s="116"/>
      <c r="B332" s="116"/>
      <c r="C332" s="116"/>
      <c r="D332" s="116"/>
      <c r="E332" s="116"/>
      <c r="F332" s="116"/>
      <c r="G332" s="116"/>
      <c r="H332" s="116"/>
      <c r="I332" s="116"/>
      <c r="J332" s="116"/>
      <c r="K332" s="116"/>
      <c r="L332" s="116"/>
      <c r="M332" s="116"/>
      <c r="N332" s="116"/>
    </row>
    <row r="333" spans="1:14">
      <c r="A333" s="116"/>
      <c r="B333" s="116"/>
      <c r="C333" s="116"/>
      <c r="D333" s="116"/>
      <c r="E333" s="116"/>
      <c r="F333" s="116"/>
      <c r="G333" s="116"/>
      <c r="H333" s="116"/>
      <c r="I333" s="116"/>
      <c r="J333" s="116"/>
      <c r="K333" s="116"/>
      <c r="L333" s="116"/>
      <c r="M333" s="116"/>
      <c r="N333" s="116"/>
    </row>
    <row r="334" spans="1:14">
      <c r="A334" s="116"/>
      <c r="B334" s="116"/>
      <c r="C334" s="116"/>
      <c r="D334" s="116"/>
      <c r="E334" s="116"/>
      <c r="F334" s="116"/>
      <c r="G334" s="116"/>
      <c r="H334" s="116"/>
      <c r="I334" s="116"/>
      <c r="J334" s="116"/>
      <c r="K334" s="116"/>
      <c r="L334" s="116"/>
      <c r="M334" s="116"/>
      <c r="N334" s="116"/>
    </row>
    <row r="335" spans="1:14">
      <c r="A335" s="116"/>
      <c r="B335" s="116"/>
      <c r="C335" s="116"/>
      <c r="D335" s="116"/>
      <c r="E335" s="116"/>
      <c r="F335" s="116"/>
      <c r="G335" s="116"/>
      <c r="H335" s="116"/>
      <c r="I335" s="116"/>
      <c r="J335" s="116"/>
      <c r="K335" s="116"/>
      <c r="L335" s="116"/>
      <c r="M335" s="116"/>
      <c r="N335" s="116"/>
    </row>
    <row r="336" spans="1:14">
      <c r="A336" s="116"/>
      <c r="B336" s="116"/>
      <c r="C336" s="116"/>
      <c r="D336" s="116"/>
      <c r="E336" s="116"/>
      <c r="F336" s="116"/>
      <c r="G336" s="116"/>
      <c r="H336" s="116"/>
      <c r="I336" s="116"/>
      <c r="J336" s="116"/>
      <c r="K336" s="116"/>
      <c r="L336" s="116"/>
      <c r="M336" s="116"/>
      <c r="N336" s="116"/>
    </row>
    <row r="337" spans="1:14">
      <c r="A337" s="116"/>
      <c r="B337" s="116"/>
      <c r="C337" s="116"/>
      <c r="D337" s="116"/>
      <c r="E337" s="116"/>
      <c r="F337" s="116"/>
      <c r="G337" s="116"/>
      <c r="H337" s="116"/>
      <c r="I337" s="116"/>
      <c r="J337" s="116"/>
      <c r="K337" s="116"/>
      <c r="L337" s="116"/>
      <c r="M337" s="116"/>
      <c r="N337" s="116"/>
    </row>
    <row r="338" spans="1:14">
      <c r="A338" s="116"/>
      <c r="B338" s="116"/>
      <c r="C338" s="116"/>
      <c r="D338" s="116"/>
      <c r="E338" s="116"/>
      <c r="F338" s="116"/>
      <c r="G338" s="116"/>
      <c r="H338" s="116"/>
      <c r="I338" s="116"/>
      <c r="J338" s="116"/>
      <c r="K338" s="116"/>
      <c r="L338" s="116"/>
      <c r="M338" s="116"/>
      <c r="N338" s="116"/>
    </row>
    <row r="339" spans="1:14">
      <c r="A339" s="116"/>
      <c r="B339" s="116"/>
      <c r="C339" s="116"/>
      <c r="D339" s="116"/>
      <c r="E339" s="116"/>
      <c r="F339" s="116"/>
      <c r="G339" s="116"/>
      <c r="H339" s="116"/>
      <c r="I339" s="116"/>
      <c r="J339" s="116"/>
      <c r="K339" s="116"/>
      <c r="L339" s="116"/>
      <c r="M339" s="116"/>
      <c r="N339" s="116"/>
    </row>
    <row r="340" spans="1:14">
      <c r="A340" s="116"/>
      <c r="B340" s="116"/>
      <c r="C340" s="116"/>
      <c r="D340" s="116"/>
      <c r="E340" s="116"/>
      <c r="F340" s="116"/>
      <c r="G340" s="116"/>
      <c r="H340" s="116"/>
      <c r="I340" s="116"/>
      <c r="J340" s="116"/>
      <c r="K340" s="116"/>
      <c r="L340" s="116"/>
      <c r="M340" s="116"/>
      <c r="N340" s="116"/>
    </row>
    <row r="341" spans="1:14">
      <c r="A341" s="116"/>
      <c r="B341" s="116"/>
      <c r="C341" s="116"/>
      <c r="D341" s="116"/>
      <c r="E341" s="116"/>
      <c r="F341" s="116"/>
      <c r="G341" s="116"/>
      <c r="H341" s="116"/>
      <c r="I341" s="116"/>
      <c r="J341" s="116"/>
      <c r="K341" s="116"/>
      <c r="L341" s="116"/>
      <c r="M341" s="116"/>
      <c r="N341" s="116"/>
    </row>
    <row r="342" spans="1:14">
      <c r="A342" s="116"/>
      <c r="B342" s="116"/>
      <c r="C342" s="116"/>
      <c r="D342" s="116"/>
      <c r="E342" s="116"/>
      <c r="F342" s="116"/>
      <c r="G342" s="116"/>
      <c r="H342" s="116"/>
      <c r="I342" s="116"/>
      <c r="J342" s="116"/>
      <c r="K342" s="116"/>
      <c r="L342" s="116"/>
      <c r="M342" s="116"/>
      <c r="N342" s="116"/>
    </row>
    <row r="343" spans="1:14">
      <c r="A343" s="116"/>
      <c r="B343" s="116"/>
      <c r="C343" s="116"/>
      <c r="D343" s="116"/>
      <c r="E343" s="116"/>
      <c r="F343" s="116"/>
      <c r="G343" s="116"/>
      <c r="H343" s="116"/>
      <c r="I343" s="116"/>
      <c r="J343" s="116"/>
      <c r="K343" s="116"/>
      <c r="L343" s="116"/>
      <c r="M343" s="116"/>
      <c r="N343" s="116"/>
    </row>
    <row r="344" spans="1:14">
      <c r="A344" s="116"/>
      <c r="B344" s="116"/>
      <c r="C344" s="116"/>
      <c r="D344" s="116"/>
      <c r="E344" s="116"/>
      <c r="F344" s="116"/>
      <c r="G344" s="116"/>
      <c r="H344" s="116"/>
      <c r="I344" s="116"/>
      <c r="J344" s="116"/>
      <c r="K344" s="116"/>
      <c r="L344" s="116"/>
      <c r="M344" s="116"/>
      <c r="N344" s="116"/>
    </row>
    <row r="345" spans="1:14">
      <c r="A345" s="116"/>
      <c r="B345" s="116"/>
      <c r="C345" s="116"/>
      <c r="D345" s="116"/>
      <c r="E345" s="116"/>
      <c r="F345" s="116"/>
      <c r="G345" s="116"/>
      <c r="H345" s="116"/>
      <c r="I345" s="116"/>
      <c r="J345" s="116"/>
      <c r="K345" s="116"/>
      <c r="L345" s="116"/>
      <c r="M345" s="116"/>
      <c r="N345" s="116"/>
    </row>
    <row r="346" spans="1:14">
      <c r="A346" s="116"/>
      <c r="B346" s="116"/>
      <c r="C346" s="116"/>
      <c r="D346" s="116"/>
      <c r="E346" s="116"/>
      <c r="F346" s="116"/>
      <c r="G346" s="116"/>
      <c r="H346" s="116"/>
      <c r="I346" s="116"/>
      <c r="J346" s="116"/>
      <c r="K346" s="116"/>
      <c r="L346" s="116"/>
      <c r="M346" s="116"/>
      <c r="N346" s="116"/>
    </row>
    <row r="347" spans="1:14">
      <c r="A347" s="116"/>
      <c r="B347" s="116"/>
      <c r="C347" s="116"/>
      <c r="D347" s="116"/>
      <c r="E347" s="116"/>
      <c r="F347" s="116"/>
      <c r="G347" s="116"/>
      <c r="H347" s="116"/>
      <c r="I347" s="116"/>
      <c r="J347" s="116"/>
      <c r="K347" s="116"/>
      <c r="L347" s="116"/>
      <c r="M347" s="116"/>
      <c r="N347" s="116"/>
    </row>
    <row r="348" spans="1:14">
      <c r="A348" s="116"/>
      <c r="B348" s="116"/>
      <c r="C348" s="116"/>
      <c r="D348" s="116"/>
      <c r="E348" s="116"/>
      <c r="F348" s="116"/>
      <c r="G348" s="116"/>
      <c r="H348" s="116"/>
      <c r="I348" s="116"/>
      <c r="J348" s="116"/>
      <c r="K348" s="116"/>
      <c r="L348" s="116"/>
      <c r="M348" s="116"/>
      <c r="N348" s="116"/>
    </row>
    <row r="349" spans="1:14">
      <c r="A349" s="116"/>
      <c r="B349" s="116"/>
      <c r="C349" s="116"/>
      <c r="D349" s="116"/>
      <c r="E349" s="116"/>
      <c r="F349" s="116"/>
      <c r="G349" s="116"/>
      <c r="H349" s="116"/>
      <c r="I349" s="116"/>
      <c r="J349" s="116"/>
      <c r="K349" s="116"/>
      <c r="L349" s="116"/>
      <c r="M349" s="116"/>
      <c r="N349" s="116"/>
    </row>
    <row r="350" spans="1:14">
      <c r="A350" s="116"/>
      <c r="B350" s="116"/>
      <c r="C350" s="116"/>
      <c r="D350" s="116"/>
      <c r="E350" s="116"/>
      <c r="F350" s="116"/>
      <c r="G350" s="116"/>
      <c r="H350" s="116"/>
      <c r="I350" s="116"/>
      <c r="J350" s="116"/>
      <c r="K350" s="116"/>
      <c r="L350" s="116"/>
      <c r="M350" s="116"/>
      <c r="N350" s="116"/>
    </row>
    <row r="351" spans="1:14">
      <c r="A351" s="116"/>
      <c r="B351" s="116"/>
      <c r="C351" s="116"/>
      <c r="D351" s="116"/>
      <c r="E351" s="116"/>
      <c r="F351" s="116"/>
      <c r="G351" s="116"/>
      <c r="H351" s="116"/>
      <c r="I351" s="116"/>
      <c r="J351" s="116"/>
      <c r="K351" s="116"/>
      <c r="L351" s="116"/>
      <c r="M351" s="116"/>
      <c r="N351" s="116"/>
    </row>
    <row r="352" spans="1:14">
      <c r="A352" s="116"/>
      <c r="B352" s="116"/>
      <c r="C352" s="116"/>
      <c r="D352" s="116"/>
      <c r="E352" s="116"/>
      <c r="F352" s="116"/>
      <c r="G352" s="116"/>
      <c r="H352" s="116"/>
      <c r="I352" s="116"/>
      <c r="J352" s="116"/>
      <c r="K352" s="116"/>
      <c r="L352" s="116"/>
      <c r="M352" s="116"/>
      <c r="N352" s="116"/>
    </row>
    <row r="353" spans="1:14">
      <c r="A353" s="116"/>
      <c r="B353" s="116"/>
      <c r="C353" s="116"/>
      <c r="D353" s="116"/>
      <c r="E353" s="116"/>
      <c r="F353" s="116"/>
      <c r="G353" s="116"/>
      <c r="H353" s="116"/>
      <c r="I353" s="116"/>
      <c r="J353" s="116"/>
      <c r="K353" s="116"/>
      <c r="L353" s="116"/>
      <c r="M353" s="116"/>
      <c r="N353" s="116"/>
    </row>
    <row r="354" spans="1:14">
      <c r="A354" s="116"/>
      <c r="B354" s="116"/>
      <c r="C354" s="116"/>
      <c r="D354" s="116"/>
      <c r="E354" s="116"/>
      <c r="F354" s="116"/>
      <c r="G354" s="116"/>
      <c r="H354" s="116"/>
      <c r="I354" s="116"/>
      <c r="J354" s="116"/>
      <c r="K354" s="116"/>
      <c r="L354" s="116"/>
      <c r="M354" s="116"/>
      <c r="N354" s="116"/>
    </row>
    <row r="355" spans="1:14">
      <c r="A355" s="116"/>
      <c r="B355" s="116"/>
      <c r="C355" s="116"/>
      <c r="D355" s="116"/>
      <c r="E355" s="116"/>
      <c r="F355" s="116"/>
      <c r="G355" s="116"/>
      <c r="H355" s="116"/>
      <c r="I355" s="116"/>
      <c r="J355" s="116"/>
      <c r="K355" s="116"/>
      <c r="L355" s="116"/>
      <c r="M355" s="116"/>
      <c r="N355" s="116"/>
    </row>
    <row r="356" spans="1:14">
      <c r="A356" s="116"/>
      <c r="B356" s="116"/>
      <c r="C356" s="116"/>
      <c r="D356" s="116"/>
      <c r="E356" s="116"/>
      <c r="F356" s="116"/>
      <c r="G356" s="116"/>
      <c r="H356" s="116"/>
      <c r="I356" s="116"/>
      <c r="J356" s="116"/>
      <c r="K356" s="116"/>
      <c r="L356" s="116"/>
      <c r="M356" s="116"/>
      <c r="N356" s="116"/>
    </row>
    <row r="357" spans="1:14">
      <c r="A357" s="116"/>
      <c r="B357" s="116"/>
      <c r="C357" s="116"/>
      <c r="D357" s="116"/>
      <c r="E357" s="116"/>
      <c r="F357" s="116"/>
      <c r="G357" s="116"/>
      <c r="H357" s="116"/>
      <c r="I357" s="116"/>
      <c r="J357" s="116"/>
      <c r="K357" s="116"/>
      <c r="L357" s="116"/>
      <c r="M357" s="116"/>
      <c r="N357" s="116"/>
    </row>
    <row r="358" spans="1:14">
      <c r="A358" s="116"/>
      <c r="B358" s="116"/>
      <c r="C358" s="116"/>
      <c r="D358" s="116"/>
      <c r="E358" s="116"/>
      <c r="F358" s="116"/>
      <c r="G358" s="116"/>
      <c r="H358" s="116"/>
      <c r="I358" s="116"/>
      <c r="J358" s="116"/>
      <c r="K358" s="116"/>
      <c r="L358" s="116"/>
      <c r="M358" s="116"/>
      <c r="N358" s="116"/>
    </row>
    <row r="359" spans="1:14">
      <c r="A359" s="116"/>
      <c r="B359" s="116"/>
      <c r="C359" s="116"/>
      <c r="D359" s="116"/>
      <c r="E359" s="116"/>
      <c r="F359" s="116"/>
      <c r="G359" s="116"/>
      <c r="H359" s="116"/>
      <c r="I359" s="116"/>
      <c r="J359" s="116"/>
      <c r="K359" s="116"/>
      <c r="L359" s="116"/>
      <c r="M359" s="116"/>
      <c r="N359" s="116"/>
    </row>
    <row r="360" spans="1:14">
      <c r="A360" s="116"/>
      <c r="B360" s="116"/>
      <c r="C360" s="116"/>
      <c r="D360" s="116"/>
      <c r="E360" s="116"/>
      <c r="F360" s="116"/>
      <c r="G360" s="116"/>
      <c r="H360" s="116"/>
      <c r="I360" s="116"/>
      <c r="J360" s="116"/>
      <c r="K360" s="116"/>
      <c r="L360" s="116"/>
      <c r="M360" s="116"/>
      <c r="N360" s="116"/>
    </row>
    <row r="361" spans="1:14">
      <c r="A361" s="116"/>
      <c r="B361" s="116"/>
      <c r="C361" s="116"/>
      <c r="D361" s="116"/>
      <c r="E361" s="116"/>
      <c r="F361" s="116"/>
      <c r="G361" s="116"/>
      <c r="H361" s="116"/>
      <c r="I361" s="116"/>
      <c r="J361" s="116"/>
      <c r="K361" s="116"/>
      <c r="L361" s="116"/>
      <c r="M361" s="116"/>
      <c r="N361" s="116"/>
    </row>
    <row r="362" spans="1:14">
      <c r="A362" s="116"/>
      <c r="B362" s="116"/>
      <c r="C362" s="116"/>
      <c r="D362" s="116"/>
      <c r="E362" s="116"/>
      <c r="F362" s="116"/>
      <c r="G362" s="116"/>
      <c r="H362" s="116"/>
      <c r="I362" s="116"/>
      <c r="J362" s="116"/>
      <c r="K362" s="116"/>
      <c r="L362" s="116"/>
      <c r="M362" s="116"/>
      <c r="N362" s="116"/>
    </row>
    <row r="363" spans="1:14">
      <c r="A363" s="116"/>
      <c r="B363" s="116"/>
      <c r="C363" s="116"/>
      <c r="D363" s="116"/>
      <c r="E363" s="116"/>
      <c r="F363" s="116"/>
      <c r="G363" s="116"/>
      <c r="H363" s="116"/>
      <c r="I363" s="116"/>
      <c r="J363" s="116"/>
      <c r="K363" s="116"/>
      <c r="L363" s="116"/>
      <c r="M363" s="116"/>
      <c r="N363" s="116"/>
    </row>
    <row r="364" spans="1:14">
      <c r="A364" s="116"/>
      <c r="B364" s="116"/>
      <c r="C364" s="116"/>
      <c r="D364" s="116"/>
      <c r="E364" s="116"/>
      <c r="F364" s="116"/>
      <c r="G364" s="116"/>
      <c r="H364" s="116"/>
      <c r="I364" s="116"/>
      <c r="J364" s="116"/>
      <c r="K364" s="116"/>
      <c r="L364" s="116"/>
      <c r="M364" s="116"/>
      <c r="N364" s="116"/>
    </row>
    <row r="365" spans="1:14">
      <c r="A365" s="116"/>
      <c r="B365" s="116"/>
      <c r="C365" s="116"/>
      <c r="D365" s="116"/>
      <c r="E365" s="116"/>
      <c r="F365" s="116"/>
      <c r="G365" s="116"/>
      <c r="H365" s="116"/>
      <c r="I365" s="116"/>
      <c r="J365" s="116"/>
      <c r="K365" s="116"/>
      <c r="L365" s="116"/>
      <c r="M365" s="116"/>
      <c r="N365" s="116"/>
    </row>
    <row r="366" spans="1:14">
      <c r="A366" s="116"/>
      <c r="B366" s="116"/>
      <c r="C366" s="116"/>
      <c r="D366" s="116"/>
      <c r="E366" s="116"/>
      <c r="F366" s="116"/>
      <c r="G366" s="116"/>
      <c r="H366" s="116"/>
      <c r="I366" s="116"/>
      <c r="J366" s="116"/>
      <c r="K366" s="116"/>
      <c r="L366" s="116"/>
      <c r="M366" s="116"/>
      <c r="N366" s="116"/>
    </row>
    <row r="367" spans="1:14">
      <c r="A367" s="116"/>
      <c r="B367" s="116"/>
      <c r="C367" s="116"/>
      <c r="D367" s="116"/>
      <c r="E367" s="116"/>
      <c r="F367" s="116"/>
      <c r="G367" s="116"/>
      <c r="H367" s="116"/>
      <c r="I367" s="116"/>
      <c r="J367" s="116"/>
      <c r="K367" s="116"/>
      <c r="L367" s="116"/>
      <c r="M367" s="116"/>
      <c r="N367" s="116"/>
    </row>
    <row r="368" spans="1:14">
      <c r="A368" s="116"/>
      <c r="B368" s="116"/>
      <c r="C368" s="116"/>
      <c r="D368" s="116"/>
      <c r="E368" s="116"/>
      <c r="F368" s="116"/>
      <c r="G368" s="116"/>
      <c r="H368" s="116"/>
      <c r="I368" s="116"/>
      <c r="J368" s="116"/>
      <c r="K368" s="116"/>
      <c r="L368" s="116"/>
      <c r="M368" s="116"/>
      <c r="N368" s="116"/>
    </row>
    <row r="369" spans="1:14">
      <c r="A369" s="116"/>
      <c r="B369" s="116"/>
      <c r="C369" s="116"/>
      <c r="D369" s="116"/>
      <c r="E369" s="116"/>
      <c r="F369" s="116"/>
      <c r="G369" s="116"/>
      <c r="H369" s="116"/>
      <c r="I369" s="116"/>
      <c r="J369" s="116"/>
      <c r="K369" s="116"/>
      <c r="L369" s="116"/>
      <c r="M369" s="116"/>
      <c r="N369" s="116"/>
    </row>
    <row r="370" spans="1:14">
      <c r="A370" s="116"/>
      <c r="B370" s="116"/>
      <c r="C370" s="116"/>
      <c r="D370" s="116"/>
      <c r="E370" s="116"/>
      <c r="F370" s="116"/>
      <c r="G370" s="116"/>
      <c r="H370" s="116"/>
      <c r="I370" s="116"/>
      <c r="J370" s="116"/>
      <c r="K370" s="116"/>
      <c r="L370" s="116"/>
      <c r="M370" s="116"/>
      <c r="N370" s="116"/>
    </row>
    <row r="371" spans="1:14">
      <c r="A371" s="116"/>
      <c r="B371" s="116"/>
      <c r="C371" s="116"/>
      <c r="D371" s="116"/>
      <c r="E371" s="116"/>
      <c r="F371" s="116"/>
      <c r="G371" s="116"/>
      <c r="H371" s="116"/>
      <c r="I371" s="116"/>
      <c r="J371" s="116"/>
      <c r="K371" s="116"/>
      <c r="L371" s="116"/>
      <c r="M371" s="116"/>
      <c r="N371" s="116"/>
    </row>
    <row r="372" spans="1:14">
      <c r="A372" s="116"/>
      <c r="B372" s="116"/>
      <c r="C372" s="116"/>
      <c r="D372" s="116"/>
      <c r="E372" s="116"/>
      <c r="F372" s="116"/>
      <c r="G372" s="116"/>
      <c r="H372" s="116"/>
      <c r="I372" s="116"/>
      <c r="J372" s="116"/>
      <c r="K372" s="116"/>
      <c r="L372" s="116"/>
      <c r="M372" s="116"/>
      <c r="N372" s="116"/>
    </row>
    <row r="373" spans="1:14">
      <c r="A373" s="116"/>
      <c r="B373" s="116"/>
      <c r="C373" s="116"/>
      <c r="D373" s="116"/>
      <c r="E373" s="116"/>
      <c r="F373" s="116"/>
      <c r="G373" s="116"/>
      <c r="H373" s="116"/>
      <c r="I373" s="116"/>
      <c r="J373" s="116"/>
      <c r="K373" s="116"/>
      <c r="L373" s="116"/>
      <c r="M373" s="116"/>
      <c r="N373" s="116"/>
    </row>
    <row r="374" spans="1:14">
      <c r="A374" s="116"/>
      <c r="B374" s="116"/>
      <c r="C374" s="116"/>
      <c r="D374" s="116"/>
      <c r="E374" s="116"/>
      <c r="F374" s="116"/>
      <c r="G374" s="116"/>
      <c r="H374" s="116"/>
      <c r="I374" s="116"/>
      <c r="J374" s="116"/>
      <c r="K374" s="116"/>
      <c r="L374" s="116"/>
      <c r="M374" s="116"/>
      <c r="N374" s="116"/>
    </row>
    <row r="375" spans="1:14">
      <c r="A375" s="116"/>
      <c r="B375" s="116"/>
      <c r="C375" s="116"/>
      <c r="D375" s="116"/>
      <c r="E375" s="116"/>
      <c r="F375" s="116"/>
      <c r="G375" s="116"/>
      <c r="H375" s="116"/>
      <c r="I375" s="116"/>
      <c r="J375" s="116"/>
      <c r="K375" s="116"/>
      <c r="L375" s="116"/>
      <c r="M375" s="116"/>
      <c r="N375" s="116"/>
    </row>
    <row r="376" spans="1:14">
      <c r="A376" s="116"/>
      <c r="B376" s="116"/>
      <c r="C376" s="116"/>
      <c r="D376" s="116"/>
      <c r="E376" s="116"/>
      <c r="F376" s="116"/>
      <c r="G376" s="116"/>
      <c r="H376" s="116"/>
      <c r="I376" s="116"/>
      <c r="J376" s="116"/>
      <c r="K376" s="116"/>
      <c r="L376" s="116"/>
      <c r="M376" s="116"/>
      <c r="N376" s="116"/>
    </row>
    <row r="377" spans="1:14">
      <c r="A377" s="116"/>
      <c r="B377" s="116"/>
      <c r="C377" s="116"/>
      <c r="D377" s="116"/>
      <c r="E377" s="116"/>
      <c r="F377" s="116"/>
      <c r="G377" s="116"/>
      <c r="H377" s="116"/>
      <c r="I377" s="116"/>
      <c r="J377" s="116"/>
      <c r="K377" s="116"/>
      <c r="L377" s="116"/>
      <c r="M377" s="116"/>
      <c r="N377" s="116"/>
    </row>
    <row r="378" spans="1:14">
      <c r="A378" s="116"/>
      <c r="B378" s="116"/>
      <c r="C378" s="116"/>
      <c r="D378" s="116"/>
      <c r="E378" s="116"/>
      <c r="F378" s="116"/>
      <c r="G378" s="116"/>
      <c r="H378" s="116"/>
      <c r="I378" s="116"/>
      <c r="J378" s="116"/>
      <c r="K378" s="116"/>
      <c r="L378" s="116"/>
      <c r="M378" s="116"/>
      <c r="N378" s="116"/>
    </row>
    <row r="379" spans="1:14">
      <c r="A379" s="116"/>
      <c r="B379" s="116"/>
      <c r="C379" s="116"/>
      <c r="D379" s="116"/>
      <c r="E379" s="116"/>
      <c r="F379" s="116"/>
      <c r="G379" s="116"/>
      <c r="H379" s="116"/>
      <c r="I379" s="116"/>
      <c r="J379" s="116"/>
      <c r="K379" s="116"/>
      <c r="L379" s="116"/>
      <c r="M379" s="116"/>
      <c r="N379" s="116"/>
    </row>
    <row r="380" spans="1:14">
      <c r="A380" s="116"/>
      <c r="B380" s="116"/>
      <c r="C380" s="116"/>
      <c r="D380" s="116"/>
      <c r="E380" s="116"/>
      <c r="F380" s="116"/>
      <c r="G380" s="116"/>
      <c r="H380" s="116"/>
      <c r="I380" s="116"/>
      <c r="J380" s="116"/>
      <c r="K380" s="116"/>
      <c r="L380" s="116"/>
      <c r="M380" s="116"/>
      <c r="N380" s="116"/>
    </row>
    <row r="381" spans="1:14">
      <c r="A381" s="116"/>
      <c r="B381" s="116"/>
      <c r="C381" s="116"/>
      <c r="D381" s="116"/>
      <c r="E381" s="116"/>
      <c r="F381" s="116"/>
      <c r="G381" s="116"/>
      <c r="H381" s="116"/>
      <c r="I381" s="116"/>
      <c r="J381" s="116"/>
      <c r="K381" s="116"/>
      <c r="L381" s="116"/>
      <c r="M381" s="116"/>
      <c r="N381" s="116"/>
    </row>
    <row r="382" spans="1:14">
      <c r="A382" s="116"/>
      <c r="B382" s="116"/>
      <c r="C382" s="116"/>
      <c r="D382" s="116"/>
      <c r="E382" s="116"/>
      <c r="F382" s="116"/>
      <c r="G382" s="116"/>
      <c r="H382" s="116"/>
      <c r="I382" s="116"/>
      <c r="J382" s="116"/>
      <c r="K382" s="116"/>
      <c r="L382" s="116"/>
      <c r="M382" s="116"/>
      <c r="N382" s="116"/>
    </row>
    <row r="383" spans="1:14">
      <c r="A383" s="116"/>
      <c r="B383" s="116"/>
      <c r="C383" s="116"/>
      <c r="D383" s="116"/>
      <c r="E383" s="116"/>
      <c r="F383" s="116"/>
      <c r="G383" s="116"/>
      <c r="H383" s="116"/>
      <c r="I383" s="116"/>
      <c r="J383" s="116"/>
      <c r="K383" s="116"/>
      <c r="L383" s="116"/>
      <c r="M383" s="116"/>
      <c r="N383" s="116"/>
    </row>
    <row r="384" spans="1:14">
      <c r="A384" s="116"/>
      <c r="B384" s="116"/>
      <c r="C384" s="116"/>
      <c r="D384" s="116"/>
      <c r="E384" s="116"/>
      <c r="F384" s="116"/>
      <c r="G384" s="116"/>
      <c r="H384" s="116"/>
      <c r="I384" s="116"/>
      <c r="J384" s="116"/>
      <c r="K384" s="116"/>
      <c r="L384" s="116"/>
      <c r="M384" s="116"/>
      <c r="N384" s="116"/>
    </row>
    <row r="385" spans="1:14">
      <c r="A385" s="116"/>
      <c r="B385" s="116"/>
      <c r="C385" s="116"/>
      <c r="D385" s="116"/>
      <c r="E385" s="116"/>
      <c r="F385" s="116"/>
      <c r="G385" s="116"/>
      <c r="H385" s="116"/>
      <c r="I385" s="116"/>
      <c r="J385" s="116"/>
      <c r="K385" s="116"/>
      <c r="L385" s="116"/>
      <c r="M385" s="116"/>
      <c r="N385" s="116"/>
    </row>
    <row r="386" spans="1:14">
      <c r="A386" s="116"/>
      <c r="B386" s="116"/>
      <c r="C386" s="116"/>
      <c r="D386" s="116"/>
      <c r="E386" s="116"/>
      <c r="F386" s="116"/>
      <c r="G386" s="116"/>
      <c r="H386" s="116"/>
      <c r="I386" s="116"/>
      <c r="J386" s="116"/>
      <c r="K386" s="116"/>
      <c r="L386" s="116"/>
      <c r="M386" s="116"/>
      <c r="N386" s="116"/>
    </row>
    <row r="387" spans="1:14">
      <c r="A387" s="116"/>
      <c r="B387" s="116"/>
      <c r="C387" s="116"/>
      <c r="D387" s="116"/>
      <c r="E387" s="116"/>
      <c r="F387" s="116"/>
      <c r="G387" s="116"/>
      <c r="H387" s="116"/>
      <c r="I387" s="116"/>
      <c r="J387" s="116"/>
      <c r="K387" s="116"/>
      <c r="L387" s="116"/>
      <c r="M387" s="116"/>
      <c r="N387" s="116"/>
    </row>
    <row r="388" spans="1:14">
      <c r="A388" s="116"/>
      <c r="B388" s="116"/>
      <c r="C388" s="116"/>
      <c r="D388" s="116"/>
      <c r="E388" s="116"/>
      <c r="F388" s="116"/>
      <c r="G388" s="116"/>
      <c r="H388" s="116"/>
      <c r="I388" s="116"/>
      <c r="J388" s="116"/>
      <c r="K388" s="116"/>
      <c r="L388" s="116"/>
      <c r="M388" s="116"/>
      <c r="N388" s="116"/>
    </row>
    <row r="389" spans="1:14">
      <c r="A389" s="116"/>
      <c r="B389" s="116"/>
      <c r="C389" s="116"/>
      <c r="D389" s="116"/>
      <c r="E389" s="116"/>
      <c r="F389" s="116"/>
      <c r="G389" s="116"/>
      <c r="H389" s="116"/>
      <c r="I389" s="116"/>
      <c r="J389" s="116"/>
      <c r="K389" s="116"/>
      <c r="L389" s="116"/>
      <c r="M389" s="116"/>
      <c r="N389" s="116"/>
    </row>
    <row r="390" spans="1:14">
      <c r="A390" s="116"/>
      <c r="B390" s="116"/>
      <c r="C390" s="116"/>
      <c r="D390" s="116"/>
      <c r="E390" s="116"/>
      <c r="F390" s="116"/>
      <c r="G390" s="116"/>
      <c r="H390" s="116"/>
      <c r="I390" s="116"/>
      <c r="J390" s="116"/>
      <c r="K390" s="116"/>
      <c r="L390" s="116"/>
      <c r="M390" s="116"/>
      <c r="N390" s="116"/>
    </row>
    <row r="391" spans="1:14">
      <c r="A391" s="116"/>
      <c r="B391" s="116"/>
      <c r="C391" s="116"/>
      <c r="D391" s="116"/>
      <c r="E391" s="116"/>
      <c r="F391" s="116"/>
      <c r="G391" s="116"/>
      <c r="H391" s="116"/>
      <c r="I391" s="116"/>
      <c r="J391" s="116"/>
      <c r="K391" s="116"/>
      <c r="L391" s="116"/>
      <c r="M391" s="116"/>
      <c r="N391" s="116"/>
    </row>
    <row r="392" spans="1:14">
      <c r="A392" s="116"/>
      <c r="B392" s="116"/>
      <c r="C392" s="116"/>
      <c r="D392" s="116"/>
      <c r="E392" s="116"/>
      <c r="F392" s="116"/>
      <c r="G392" s="116"/>
      <c r="H392" s="116"/>
      <c r="I392" s="116"/>
      <c r="J392" s="116"/>
      <c r="K392" s="116"/>
      <c r="L392" s="116"/>
      <c r="M392" s="116"/>
      <c r="N392" s="116"/>
    </row>
    <row r="393" spans="1:14">
      <c r="A393" s="116"/>
      <c r="B393" s="116"/>
      <c r="C393" s="116"/>
      <c r="D393" s="116"/>
      <c r="E393" s="116"/>
      <c r="F393" s="116"/>
      <c r="G393" s="116"/>
      <c r="H393" s="116"/>
      <c r="I393" s="116"/>
      <c r="J393" s="116"/>
      <c r="K393" s="116"/>
      <c r="L393" s="116"/>
      <c r="M393" s="116"/>
      <c r="N393" s="116"/>
    </row>
    <row r="394" spans="1:14">
      <c r="A394" s="116"/>
      <c r="B394" s="116"/>
      <c r="C394" s="116"/>
      <c r="D394" s="116"/>
      <c r="E394" s="116"/>
      <c r="F394" s="116"/>
      <c r="G394" s="116"/>
      <c r="H394" s="116"/>
      <c r="I394" s="116"/>
      <c r="J394" s="116"/>
      <c r="K394" s="116"/>
      <c r="L394" s="116"/>
      <c r="M394" s="116"/>
      <c r="N394" s="116"/>
    </row>
    <row r="395" spans="1:14">
      <c r="A395" s="116"/>
      <c r="B395" s="116"/>
      <c r="C395" s="116"/>
      <c r="D395" s="116"/>
      <c r="E395" s="116"/>
      <c r="F395" s="116"/>
      <c r="G395" s="116"/>
      <c r="H395" s="116"/>
      <c r="I395" s="116"/>
      <c r="J395" s="116"/>
      <c r="K395" s="116"/>
      <c r="L395" s="116"/>
      <c r="M395" s="116"/>
      <c r="N395" s="116"/>
    </row>
    <row r="396" spans="1:14">
      <c r="A396" s="116"/>
      <c r="B396" s="116"/>
      <c r="C396" s="116"/>
      <c r="D396" s="116"/>
      <c r="E396" s="116"/>
      <c r="F396" s="116"/>
      <c r="G396" s="116"/>
      <c r="H396" s="116"/>
      <c r="I396" s="116"/>
      <c r="J396" s="116"/>
      <c r="K396" s="116"/>
      <c r="L396" s="116"/>
      <c r="M396" s="116"/>
      <c r="N396" s="116"/>
    </row>
    <row r="397" spans="1:14">
      <c r="A397" s="116"/>
      <c r="B397" s="116"/>
      <c r="C397" s="116"/>
      <c r="D397" s="116"/>
      <c r="E397" s="116"/>
      <c r="F397" s="116"/>
      <c r="G397" s="116"/>
      <c r="H397" s="116"/>
      <c r="I397" s="116"/>
      <c r="J397" s="116"/>
      <c r="K397" s="116"/>
      <c r="L397" s="116"/>
      <c r="M397" s="116"/>
      <c r="N397" s="116"/>
    </row>
    <row r="398" spans="1:14">
      <c r="A398" s="116"/>
      <c r="B398" s="116"/>
      <c r="C398" s="116"/>
      <c r="D398" s="116"/>
      <c r="E398" s="116"/>
      <c r="F398" s="116"/>
      <c r="G398" s="116"/>
      <c r="H398" s="116"/>
      <c r="I398" s="116"/>
      <c r="J398" s="116"/>
      <c r="K398" s="116"/>
      <c r="L398" s="116"/>
      <c r="M398" s="116"/>
      <c r="N398" s="116"/>
    </row>
    <row r="399" spans="1:14">
      <c r="A399" s="116"/>
      <c r="B399" s="116"/>
      <c r="C399" s="116"/>
      <c r="D399" s="116"/>
      <c r="E399" s="116"/>
      <c r="F399" s="116"/>
      <c r="G399" s="116"/>
      <c r="H399" s="116"/>
      <c r="I399" s="116"/>
      <c r="J399" s="116"/>
      <c r="K399" s="116"/>
      <c r="L399" s="116"/>
      <c r="M399" s="116"/>
      <c r="N399" s="116"/>
    </row>
    <row r="400" spans="1:14">
      <c r="A400" s="116"/>
      <c r="B400" s="116"/>
      <c r="C400" s="116"/>
      <c r="D400" s="116"/>
      <c r="E400" s="116"/>
      <c r="F400" s="116"/>
      <c r="G400" s="116"/>
      <c r="H400" s="116"/>
      <c r="I400" s="116"/>
      <c r="J400" s="116"/>
      <c r="K400" s="116"/>
      <c r="L400" s="116"/>
      <c r="M400" s="116"/>
      <c r="N400" s="116"/>
    </row>
    <row r="401" spans="1:14">
      <c r="A401" s="116"/>
      <c r="B401" s="116"/>
      <c r="C401" s="116"/>
      <c r="D401" s="116"/>
      <c r="E401" s="116"/>
      <c r="F401" s="116"/>
      <c r="G401" s="116"/>
      <c r="H401" s="116"/>
      <c r="I401" s="116"/>
      <c r="J401" s="116"/>
      <c r="K401" s="116"/>
      <c r="L401" s="116"/>
      <c r="M401" s="116"/>
      <c r="N401" s="116"/>
    </row>
    <row r="402" spans="1:14">
      <c r="A402" s="116"/>
      <c r="B402" s="116"/>
      <c r="C402" s="116"/>
      <c r="D402" s="116"/>
      <c r="E402" s="116"/>
      <c r="F402" s="116"/>
      <c r="G402" s="116"/>
      <c r="H402" s="116"/>
      <c r="I402" s="116"/>
      <c r="J402" s="116"/>
      <c r="K402" s="116"/>
      <c r="L402" s="116"/>
      <c r="M402" s="116"/>
      <c r="N402" s="116"/>
    </row>
    <row r="403" spans="1:14">
      <c r="A403" s="116"/>
      <c r="B403" s="116"/>
      <c r="C403" s="116"/>
      <c r="D403" s="116"/>
      <c r="E403" s="116"/>
      <c r="F403" s="116"/>
      <c r="G403" s="116"/>
      <c r="H403" s="116"/>
      <c r="I403" s="116"/>
      <c r="J403" s="116"/>
      <c r="K403" s="116"/>
      <c r="L403" s="116"/>
      <c r="M403" s="116"/>
      <c r="N403" s="116"/>
    </row>
    <row r="404" spans="1:14">
      <c r="A404" s="116"/>
      <c r="B404" s="116"/>
      <c r="C404" s="116"/>
      <c r="D404" s="116"/>
      <c r="E404" s="116"/>
      <c r="F404" s="116"/>
      <c r="G404" s="116"/>
      <c r="H404" s="116"/>
      <c r="I404" s="116"/>
      <c r="J404" s="116"/>
      <c r="K404" s="116"/>
      <c r="L404" s="116"/>
      <c r="M404" s="116"/>
      <c r="N404" s="116"/>
    </row>
    <row r="405" spans="1:14">
      <c r="A405" s="116"/>
      <c r="B405" s="116"/>
      <c r="C405" s="116"/>
      <c r="D405" s="116"/>
      <c r="E405" s="116"/>
      <c r="F405" s="116"/>
      <c r="G405" s="116"/>
      <c r="H405" s="116"/>
      <c r="I405" s="116"/>
      <c r="J405" s="116"/>
      <c r="K405" s="116"/>
      <c r="L405" s="116"/>
      <c r="M405" s="116"/>
      <c r="N405" s="116"/>
    </row>
    <row r="406" spans="1:14">
      <c r="A406" s="116"/>
      <c r="B406" s="116"/>
      <c r="C406" s="116"/>
      <c r="D406" s="116"/>
      <c r="E406" s="116"/>
      <c r="F406" s="116"/>
      <c r="G406" s="116"/>
      <c r="H406" s="116"/>
      <c r="I406" s="116"/>
      <c r="J406" s="116"/>
      <c r="K406" s="116"/>
      <c r="L406" s="116"/>
      <c r="M406" s="116"/>
      <c r="N406" s="116"/>
    </row>
    <row r="407" spans="1:14">
      <c r="A407" s="116"/>
      <c r="B407" s="116"/>
      <c r="C407" s="116"/>
      <c r="D407" s="116"/>
      <c r="E407" s="116"/>
      <c r="F407" s="116"/>
      <c r="G407" s="116"/>
      <c r="H407" s="116"/>
      <c r="I407" s="116"/>
      <c r="J407" s="116"/>
      <c r="K407" s="116"/>
      <c r="L407" s="116"/>
      <c r="M407" s="116"/>
      <c r="N407" s="116"/>
    </row>
    <row r="408" spans="1:14">
      <c r="A408" s="116"/>
      <c r="B408" s="116"/>
      <c r="C408" s="116"/>
      <c r="D408" s="116"/>
      <c r="E408" s="116"/>
      <c r="F408" s="116"/>
      <c r="G408" s="116"/>
      <c r="H408" s="116"/>
      <c r="I408" s="116"/>
      <c r="J408" s="116"/>
      <c r="K408" s="116"/>
      <c r="L408" s="116"/>
      <c r="M408" s="116"/>
      <c r="N408" s="116"/>
    </row>
    <row r="409" spans="1:14">
      <c r="A409" s="116"/>
      <c r="B409" s="116"/>
      <c r="C409" s="116"/>
      <c r="D409" s="116"/>
      <c r="E409" s="116"/>
      <c r="F409" s="116"/>
      <c r="G409" s="116"/>
      <c r="H409" s="116"/>
      <c r="I409" s="116"/>
      <c r="J409" s="116"/>
      <c r="K409" s="116"/>
      <c r="L409" s="116"/>
      <c r="M409" s="116"/>
      <c r="N409" s="116"/>
    </row>
    <row r="410" spans="1:14">
      <c r="A410" s="116"/>
      <c r="B410" s="116"/>
      <c r="C410" s="116"/>
      <c r="D410" s="116"/>
      <c r="E410" s="116"/>
      <c r="F410" s="116"/>
      <c r="G410" s="116"/>
      <c r="H410" s="116"/>
      <c r="I410" s="116"/>
      <c r="J410" s="116"/>
      <c r="K410" s="116"/>
      <c r="L410" s="116"/>
      <c r="M410" s="116"/>
      <c r="N410" s="116"/>
    </row>
    <row r="411" spans="1:14">
      <c r="A411" s="116"/>
      <c r="B411" s="116"/>
      <c r="C411" s="116"/>
      <c r="D411" s="116"/>
      <c r="E411" s="116"/>
      <c r="F411" s="116"/>
      <c r="G411" s="116"/>
      <c r="H411" s="116"/>
      <c r="I411" s="116"/>
      <c r="J411" s="116"/>
      <c r="K411" s="116"/>
      <c r="L411" s="116"/>
      <c r="M411" s="116"/>
      <c r="N411" s="116"/>
    </row>
    <row r="412" spans="1:14">
      <c r="A412" s="116"/>
      <c r="B412" s="116"/>
      <c r="C412" s="116"/>
      <c r="D412" s="116"/>
      <c r="E412" s="116"/>
      <c r="F412" s="116"/>
      <c r="G412" s="116"/>
      <c r="H412" s="116"/>
      <c r="I412" s="116"/>
      <c r="J412" s="116"/>
      <c r="K412" s="116"/>
      <c r="L412" s="116"/>
      <c r="M412" s="116"/>
      <c r="N412" s="116"/>
    </row>
    <row r="413" spans="1:14">
      <c r="A413" s="116"/>
      <c r="B413" s="116"/>
      <c r="C413" s="116"/>
      <c r="D413" s="116"/>
      <c r="E413" s="116"/>
      <c r="F413" s="116"/>
      <c r="G413" s="116"/>
      <c r="H413" s="116"/>
      <c r="I413" s="116"/>
      <c r="J413" s="116"/>
      <c r="K413" s="116"/>
      <c r="L413" s="116"/>
      <c r="M413" s="116"/>
      <c r="N413" s="116"/>
    </row>
    <row r="414" spans="1:14">
      <c r="A414" s="116"/>
      <c r="B414" s="116"/>
      <c r="C414" s="116"/>
      <c r="D414" s="116"/>
      <c r="E414" s="116"/>
      <c r="F414" s="116"/>
      <c r="G414" s="116"/>
      <c r="H414" s="116"/>
      <c r="I414" s="116"/>
      <c r="J414" s="116"/>
      <c r="K414" s="116"/>
      <c r="L414" s="116"/>
      <c r="M414" s="116"/>
      <c r="N414" s="116"/>
    </row>
    <row r="415" spans="1:14">
      <c r="A415" s="116"/>
      <c r="B415" s="116"/>
      <c r="C415" s="116"/>
      <c r="D415" s="116"/>
      <c r="E415" s="116"/>
      <c r="F415" s="116"/>
      <c r="G415" s="116"/>
      <c r="H415" s="116"/>
      <c r="I415" s="116"/>
      <c r="J415" s="116"/>
      <c r="K415" s="116"/>
      <c r="L415" s="116"/>
      <c r="M415" s="116"/>
      <c r="N415" s="116"/>
    </row>
    <row r="416" spans="1:14">
      <c r="A416" s="116"/>
      <c r="B416" s="116"/>
      <c r="C416" s="116"/>
      <c r="D416" s="116"/>
      <c r="E416" s="116"/>
      <c r="F416" s="116"/>
      <c r="G416" s="116"/>
      <c r="H416" s="116"/>
      <c r="I416" s="116"/>
      <c r="J416" s="116"/>
      <c r="K416" s="116"/>
      <c r="L416" s="116"/>
      <c r="M416" s="116"/>
      <c r="N416" s="116"/>
    </row>
    <row r="417" spans="1:14">
      <c r="A417" s="116"/>
      <c r="B417" s="116"/>
      <c r="C417" s="116"/>
      <c r="D417" s="116"/>
      <c r="E417" s="116"/>
      <c r="F417" s="116"/>
      <c r="G417" s="116"/>
      <c r="H417" s="116"/>
      <c r="I417" s="116"/>
      <c r="J417" s="116"/>
      <c r="K417" s="116"/>
      <c r="L417" s="116"/>
      <c r="M417" s="116"/>
      <c r="N417" s="116"/>
    </row>
    <row r="418" spans="1:14">
      <c r="A418" s="116"/>
      <c r="B418" s="116"/>
      <c r="C418" s="116"/>
      <c r="D418" s="116"/>
      <c r="E418" s="116"/>
      <c r="F418" s="116"/>
      <c r="G418" s="116"/>
      <c r="H418" s="116"/>
      <c r="I418" s="116"/>
      <c r="J418" s="116"/>
      <c r="K418" s="116"/>
      <c r="L418" s="116"/>
      <c r="M418" s="116"/>
      <c r="N418" s="116"/>
    </row>
    <row r="419" spans="1:14">
      <c r="A419" s="116"/>
      <c r="B419" s="116"/>
      <c r="C419" s="116"/>
      <c r="D419" s="116"/>
      <c r="E419" s="116"/>
      <c r="F419" s="116"/>
      <c r="G419" s="116"/>
      <c r="H419" s="116"/>
      <c r="I419" s="116"/>
      <c r="J419" s="116"/>
      <c r="K419" s="116"/>
      <c r="L419" s="116"/>
      <c r="M419" s="116"/>
      <c r="N419" s="116"/>
    </row>
    <row r="420" spans="1:14">
      <c r="A420" s="116"/>
      <c r="B420" s="116"/>
      <c r="C420" s="116"/>
      <c r="D420" s="116"/>
      <c r="E420" s="116"/>
      <c r="F420" s="116"/>
      <c r="G420" s="116"/>
      <c r="H420" s="116"/>
      <c r="I420" s="116"/>
      <c r="J420" s="116"/>
      <c r="K420" s="116"/>
      <c r="L420" s="116"/>
      <c r="M420" s="116"/>
      <c r="N420" s="116"/>
    </row>
    <row r="421" spans="1:14">
      <c r="A421" s="116"/>
      <c r="B421" s="116"/>
      <c r="C421" s="116"/>
      <c r="D421" s="116"/>
      <c r="E421" s="116"/>
      <c r="F421" s="116"/>
      <c r="G421" s="116"/>
      <c r="H421" s="116"/>
      <c r="I421" s="116"/>
      <c r="J421" s="116"/>
      <c r="K421" s="116"/>
      <c r="L421" s="116"/>
      <c r="M421" s="116"/>
      <c r="N421" s="116"/>
    </row>
    <row r="422" spans="1:14">
      <c r="A422" s="116"/>
      <c r="B422" s="116"/>
      <c r="C422" s="116"/>
      <c r="D422" s="116"/>
      <c r="E422" s="116"/>
      <c r="F422" s="116"/>
      <c r="G422" s="116"/>
      <c r="H422" s="116"/>
      <c r="I422" s="116"/>
      <c r="J422" s="116"/>
      <c r="K422" s="116"/>
      <c r="L422" s="116"/>
      <c r="M422" s="116"/>
      <c r="N422" s="116"/>
    </row>
    <row r="423" spans="1:14">
      <c r="A423" s="116"/>
      <c r="B423" s="116"/>
      <c r="C423" s="116"/>
      <c r="D423" s="116"/>
      <c r="E423" s="116"/>
      <c r="F423" s="116"/>
      <c r="G423" s="116"/>
      <c r="H423" s="116"/>
      <c r="I423" s="116"/>
      <c r="J423" s="116"/>
      <c r="K423" s="116"/>
      <c r="L423" s="116"/>
      <c r="M423" s="116"/>
      <c r="N423" s="116"/>
    </row>
    <row r="424" spans="1:14">
      <c r="A424" s="116"/>
      <c r="B424" s="116"/>
      <c r="C424" s="116"/>
      <c r="D424" s="116"/>
      <c r="E424" s="116"/>
      <c r="F424" s="116"/>
      <c r="G424" s="116"/>
      <c r="H424" s="116"/>
      <c r="I424" s="116"/>
      <c r="J424" s="116"/>
      <c r="K424" s="116"/>
      <c r="L424" s="116"/>
      <c r="M424" s="116"/>
      <c r="N424" s="116"/>
    </row>
    <row r="425" spans="1:14">
      <c r="A425" s="116"/>
      <c r="B425" s="116"/>
      <c r="C425" s="116"/>
      <c r="D425" s="116"/>
      <c r="E425" s="116"/>
      <c r="F425" s="116"/>
      <c r="G425" s="116"/>
      <c r="H425" s="116"/>
      <c r="I425" s="116"/>
      <c r="J425" s="116"/>
      <c r="K425" s="116"/>
      <c r="L425" s="116"/>
      <c r="M425" s="116"/>
      <c r="N425" s="116"/>
    </row>
    <row r="426" spans="1:14">
      <c r="A426" s="116"/>
      <c r="B426" s="116"/>
      <c r="C426" s="116"/>
      <c r="D426" s="116"/>
      <c r="E426" s="116"/>
      <c r="F426" s="116"/>
      <c r="G426" s="116"/>
      <c r="H426" s="116"/>
      <c r="I426" s="116"/>
      <c r="J426" s="116"/>
      <c r="K426" s="116"/>
      <c r="L426" s="116"/>
      <c r="M426" s="116"/>
      <c r="N426" s="116"/>
    </row>
    <row r="427" spans="1:14">
      <c r="A427" s="116"/>
      <c r="B427" s="116"/>
      <c r="C427" s="116"/>
      <c r="D427" s="116"/>
      <c r="E427" s="116"/>
      <c r="F427" s="116"/>
      <c r="G427" s="116"/>
      <c r="H427" s="116"/>
      <c r="I427" s="116"/>
      <c r="J427" s="116"/>
      <c r="K427" s="116"/>
      <c r="L427" s="116"/>
      <c r="M427" s="116"/>
      <c r="N427" s="116"/>
    </row>
    <row r="428" spans="1:14">
      <c r="A428" s="116"/>
      <c r="B428" s="116"/>
      <c r="C428" s="116"/>
      <c r="D428" s="116"/>
      <c r="E428" s="116"/>
      <c r="F428" s="116"/>
      <c r="G428" s="116"/>
      <c r="H428" s="116"/>
      <c r="I428" s="116"/>
      <c r="J428" s="116"/>
      <c r="K428" s="116"/>
      <c r="L428" s="116"/>
      <c r="M428" s="116"/>
      <c r="N428" s="116"/>
    </row>
    <row r="429" spans="1:14">
      <c r="A429" s="116"/>
      <c r="B429" s="116"/>
      <c r="C429" s="116"/>
      <c r="D429" s="116"/>
      <c r="E429" s="116"/>
      <c r="F429" s="116"/>
      <c r="G429" s="116"/>
      <c r="H429" s="116"/>
      <c r="I429" s="116"/>
      <c r="J429" s="116"/>
      <c r="K429" s="116"/>
      <c r="L429" s="116"/>
      <c r="M429" s="116"/>
      <c r="N429" s="116"/>
    </row>
    <row r="430" spans="1:14">
      <c r="A430" s="116"/>
      <c r="B430" s="116"/>
      <c r="C430" s="116"/>
      <c r="D430" s="116"/>
      <c r="E430" s="116"/>
      <c r="F430" s="116"/>
      <c r="G430" s="116"/>
      <c r="H430" s="116"/>
      <c r="I430" s="116"/>
      <c r="J430" s="116"/>
      <c r="K430" s="116"/>
      <c r="L430" s="116"/>
      <c r="M430" s="116"/>
      <c r="N430" s="116"/>
    </row>
    <row r="431" spans="1:14">
      <c r="A431" s="116"/>
      <c r="B431" s="116"/>
      <c r="C431" s="116"/>
      <c r="D431" s="116"/>
      <c r="E431" s="116"/>
      <c r="F431" s="116"/>
      <c r="G431" s="116"/>
      <c r="H431" s="116"/>
      <c r="I431" s="116"/>
      <c r="J431" s="116"/>
      <c r="K431" s="116"/>
      <c r="L431" s="116"/>
      <c r="M431" s="116"/>
      <c r="N431" s="116"/>
    </row>
    <row r="432" spans="1:14">
      <c r="A432" s="116"/>
      <c r="B432" s="116"/>
      <c r="C432" s="116"/>
      <c r="D432" s="116"/>
      <c r="E432" s="116"/>
      <c r="F432" s="116"/>
      <c r="G432" s="116"/>
      <c r="H432" s="116"/>
      <c r="I432" s="116"/>
      <c r="J432" s="116"/>
      <c r="K432" s="116"/>
      <c r="L432" s="116"/>
      <c r="M432" s="116"/>
      <c r="N432" s="116"/>
    </row>
    <row r="433" spans="1:14">
      <c r="A433" s="116"/>
      <c r="B433" s="116"/>
      <c r="C433" s="116"/>
      <c r="D433" s="116"/>
      <c r="E433" s="116"/>
      <c r="F433" s="116"/>
      <c r="G433" s="116"/>
      <c r="H433" s="116"/>
      <c r="I433" s="116"/>
      <c r="J433" s="116"/>
      <c r="K433" s="116"/>
      <c r="L433" s="116"/>
      <c r="M433" s="116"/>
      <c r="N433" s="116"/>
    </row>
    <row r="434" spans="1:14">
      <c r="A434" s="116"/>
      <c r="B434" s="116"/>
      <c r="C434" s="116"/>
      <c r="D434" s="116"/>
      <c r="E434" s="116"/>
      <c r="F434" s="116"/>
      <c r="G434" s="116"/>
      <c r="H434" s="116"/>
      <c r="I434" s="116"/>
      <c r="J434" s="116"/>
      <c r="K434" s="116"/>
      <c r="L434" s="116"/>
      <c r="M434" s="116"/>
      <c r="N434" s="116"/>
    </row>
    <row r="435" spans="1:14">
      <c r="A435" s="116"/>
      <c r="B435" s="116"/>
      <c r="C435" s="116"/>
      <c r="D435" s="116"/>
      <c r="E435" s="116"/>
      <c r="F435" s="116"/>
      <c r="G435" s="116"/>
      <c r="H435" s="116"/>
      <c r="I435" s="116"/>
      <c r="J435" s="116"/>
      <c r="K435" s="116"/>
      <c r="L435" s="116"/>
      <c r="M435" s="116"/>
      <c r="N435" s="116"/>
    </row>
    <row r="436" spans="1:14">
      <c r="A436" s="116"/>
      <c r="B436" s="116"/>
      <c r="C436" s="116"/>
      <c r="D436" s="116"/>
      <c r="E436" s="116"/>
      <c r="F436" s="116"/>
      <c r="G436" s="116"/>
      <c r="H436" s="116"/>
      <c r="I436" s="116"/>
      <c r="J436" s="116"/>
      <c r="K436" s="116"/>
      <c r="L436" s="116"/>
      <c r="M436" s="116"/>
      <c r="N436" s="116"/>
    </row>
    <row r="437" spans="1:14">
      <c r="A437" s="116"/>
      <c r="B437" s="116"/>
      <c r="C437" s="116"/>
      <c r="D437" s="116"/>
      <c r="E437" s="116"/>
      <c r="F437" s="116"/>
      <c r="G437" s="116"/>
      <c r="H437" s="116"/>
      <c r="I437" s="116"/>
      <c r="J437" s="116"/>
      <c r="K437" s="116"/>
      <c r="L437" s="116"/>
      <c r="M437" s="116"/>
      <c r="N437" s="116"/>
    </row>
    <row r="438" spans="1:14">
      <c r="A438" s="116"/>
      <c r="B438" s="116"/>
      <c r="C438" s="116"/>
      <c r="D438" s="116"/>
      <c r="E438" s="116"/>
      <c r="F438" s="116"/>
      <c r="G438" s="116"/>
      <c r="H438" s="116"/>
      <c r="I438" s="116"/>
      <c r="J438" s="116"/>
      <c r="K438" s="116"/>
      <c r="L438" s="116"/>
      <c r="M438" s="116"/>
      <c r="N438" s="116"/>
    </row>
    <row r="439" spans="1:14">
      <c r="A439" s="116"/>
      <c r="B439" s="116"/>
      <c r="C439" s="116"/>
      <c r="D439" s="116"/>
      <c r="E439" s="116"/>
      <c r="F439" s="116"/>
      <c r="G439" s="116"/>
      <c r="H439" s="116"/>
      <c r="I439" s="116"/>
      <c r="J439" s="116"/>
      <c r="K439" s="116"/>
      <c r="L439" s="116"/>
      <c r="M439" s="116"/>
      <c r="N439" s="116"/>
    </row>
    <row r="440" spans="1:14">
      <c r="A440" s="116"/>
      <c r="B440" s="116"/>
      <c r="C440" s="116"/>
      <c r="D440" s="116"/>
      <c r="E440" s="116"/>
      <c r="F440" s="116"/>
      <c r="G440" s="116"/>
      <c r="H440" s="116"/>
      <c r="I440" s="116"/>
      <c r="J440" s="116"/>
      <c r="K440" s="116"/>
      <c r="L440" s="116"/>
      <c r="M440" s="116"/>
      <c r="N440" s="116"/>
    </row>
    <row r="441" spans="1:14">
      <c r="A441" s="116"/>
      <c r="B441" s="116"/>
      <c r="C441" s="116"/>
      <c r="D441" s="116"/>
      <c r="E441" s="116"/>
      <c r="F441" s="116"/>
      <c r="G441" s="116"/>
      <c r="H441" s="116"/>
      <c r="I441" s="116"/>
      <c r="J441" s="116"/>
      <c r="K441" s="116"/>
      <c r="L441" s="116"/>
      <c r="M441" s="116"/>
      <c r="N441" s="116"/>
    </row>
    <row r="442" spans="1:14">
      <c r="A442" s="116"/>
      <c r="B442" s="116"/>
      <c r="C442" s="116"/>
      <c r="D442" s="116"/>
      <c r="E442" s="116"/>
      <c r="F442" s="116"/>
      <c r="G442" s="116"/>
      <c r="H442" s="116"/>
      <c r="I442" s="116"/>
      <c r="J442" s="116"/>
      <c r="K442" s="116"/>
      <c r="L442" s="116"/>
      <c r="M442" s="116"/>
      <c r="N442" s="116"/>
    </row>
    <row r="443" spans="1:14">
      <c r="A443" s="116"/>
      <c r="B443" s="116"/>
      <c r="C443" s="116"/>
      <c r="D443" s="116"/>
      <c r="E443" s="116"/>
      <c r="F443" s="116"/>
      <c r="G443" s="116"/>
      <c r="H443" s="116"/>
      <c r="I443" s="116"/>
      <c r="J443" s="116"/>
      <c r="K443" s="116"/>
      <c r="L443" s="116"/>
      <c r="M443" s="116"/>
      <c r="N443" s="116"/>
    </row>
    <row r="444" spans="1:14">
      <c r="A444" s="116"/>
      <c r="B444" s="116"/>
      <c r="C444" s="116"/>
      <c r="D444" s="116"/>
      <c r="E444" s="116"/>
      <c r="F444" s="116"/>
      <c r="G444" s="116"/>
      <c r="H444" s="116"/>
      <c r="I444" s="116"/>
      <c r="J444" s="116"/>
      <c r="K444" s="116"/>
      <c r="L444" s="116"/>
      <c r="M444" s="116"/>
      <c r="N444" s="116"/>
    </row>
    <row r="445" spans="1:14">
      <c r="A445" s="116"/>
      <c r="B445" s="116"/>
      <c r="C445" s="116"/>
      <c r="D445" s="116"/>
      <c r="E445" s="116"/>
      <c r="F445" s="116"/>
      <c r="G445" s="116"/>
      <c r="H445" s="116"/>
      <c r="I445" s="116"/>
      <c r="J445" s="116"/>
      <c r="K445" s="116"/>
      <c r="L445" s="116"/>
      <c r="M445" s="116"/>
      <c r="N445" s="116"/>
    </row>
    <row r="446" spans="1:14">
      <c r="A446" s="116"/>
      <c r="B446" s="116"/>
      <c r="C446" s="116"/>
      <c r="D446" s="116"/>
      <c r="E446" s="116"/>
      <c r="F446" s="116"/>
      <c r="G446" s="116"/>
      <c r="H446" s="116"/>
      <c r="I446" s="116"/>
      <c r="J446" s="116"/>
      <c r="K446" s="116"/>
      <c r="L446" s="116"/>
      <c r="M446" s="116"/>
      <c r="N446" s="116"/>
    </row>
    <row r="447" spans="1:14">
      <c r="A447" s="116"/>
      <c r="B447" s="116"/>
      <c r="C447" s="116"/>
      <c r="D447" s="116"/>
      <c r="E447" s="116"/>
      <c r="F447" s="116"/>
      <c r="G447" s="116"/>
      <c r="H447" s="116"/>
      <c r="I447" s="116"/>
      <c r="J447" s="116"/>
      <c r="K447" s="116"/>
      <c r="L447" s="116"/>
      <c r="M447" s="116"/>
      <c r="N447" s="116"/>
    </row>
    <row r="448" spans="1:14">
      <c r="A448" s="116"/>
      <c r="B448" s="116"/>
      <c r="C448" s="116"/>
      <c r="D448" s="116"/>
      <c r="E448" s="116"/>
      <c r="F448" s="116"/>
      <c r="G448" s="116"/>
      <c r="H448" s="116"/>
      <c r="I448" s="116"/>
      <c r="J448" s="116"/>
      <c r="K448" s="116"/>
      <c r="L448" s="116"/>
      <c r="M448" s="116"/>
      <c r="N448" s="116"/>
    </row>
    <row r="449" spans="1:14">
      <c r="A449" s="116"/>
      <c r="B449" s="116"/>
      <c r="C449" s="116"/>
      <c r="D449" s="116"/>
      <c r="E449" s="116"/>
      <c r="F449" s="116"/>
      <c r="G449" s="116"/>
      <c r="H449" s="116"/>
      <c r="I449" s="116"/>
      <c r="J449" s="116"/>
      <c r="K449" s="116"/>
      <c r="L449" s="116"/>
      <c r="M449" s="116"/>
      <c r="N449" s="116"/>
    </row>
    <row r="450" spans="1:14">
      <c r="A450" s="116"/>
      <c r="B450" s="116"/>
      <c r="C450" s="116"/>
      <c r="D450" s="116"/>
      <c r="E450" s="116"/>
      <c r="F450" s="116"/>
      <c r="G450" s="116"/>
      <c r="H450" s="116"/>
      <c r="I450" s="116"/>
      <c r="J450" s="116"/>
      <c r="K450" s="116"/>
      <c r="L450" s="116"/>
      <c r="M450" s="116"/>
      <c r="N450" s="116"/>
    </row>
    <row r="451" spans="1:14">
      <c r="A451" s="116"/>
      <c r="B451" s="116"/>
      <c r="C451" s="116"/>
      <c r="D451" s="116"/>
      <c r="E451" s="116"/>
      <c r="F451" s="116"/>
      <c r="G451" s="116"/>
      <c r="H451" s="116"/>
      <c r="I451" s="116"/>
      <c r="J451" s="116"/>
      <c r="K451" s="116"/>
      <c r="L451" s="116"/>
      <c r="M451" s="116"/>
      <c r="N451" s="116"/>
    </row>
    <row r="452" spans="1:14">
      <c r="A452" s="116"/>
      <c r="B452" s="116"/>
      <c r="C452" s="116"/>
      <c r="D452" s="116"/>
      <c r="E452" s="116"/>
      <c r="F452" s="116"/>
      <c r="G452" s="116"/>
      <c r="H452" s="116"/>
      <c r="I452" s="116"/>
      <c r="J452" s="116"/>
      <c r="K452" s="116"/>
      <c r="L452" s="116"/>
      <c r="M452" s="116"/>
      <c r="N452" s="116"/>
    </row>
    <row r="453" spans="1:14">
      <c r="A453" s="116"/>
      <c r="B453" s="116"/>
      <c r="C453" s="116"/>
      <c r="D453" s="116"/>
      <c r="E453" s="116"/>
      <c r="F453" s="116"/>
      <c r="G453" s="116"/>
      <c r="H453" s="116"/>
      <c r="I453" s="116"/>
      <c r="J453" s="116"/>
      <c r="K453" s="116"/>
      <c r="L453" s="116"/>
      <c r="M453" s="116"/>
      <c r="N453" s="116"/>
    </row>
    <row r="454" spans="1:14">
      <c r="A454" s="116"/>
      <c r="B454" s="116"/>
      <c r="C454" s="116"/>
      <c r="D454" s="116"/>
      <c r="E454" s="116"/>
      <c r="F454" s="116"/>
      <c r="G454" s="116"/>
      <c r="H454" s="116"/>
      <c r="I454" s="116"/>
      <c r="J454" s="116"/>
      <c r="K454" s="116"/>
      <c r="L454" s="116"/>
      <c r="M454" s="116"/>
      <c r="N454" s="116"/>
    </row>
    <row r="455" spans="1:14">
      <c r="A455" s="116"/>
      <c r="B455" s="116"/>
      <c r="C455" s="116"/>
      <c r="D455" s="116"/>
      <c r="E455" s="116"/>
      <c r="F455" s="116"/>
      <c r="G455" s="116"/>
      <c r="H455" s="116"/>
      <c r="I455" s="116"/>
      <c r="J455" s="116"/>
      <c r="K455" s="116"/>
      <c r="L455" s="116"/>
      <c r="M455" s="116"/>
      <c r="N455" s="116"/>
    </row>
    <row r="456" spans="1:14">
      <c r="A456" s="116"/>
      <c r="B456" s="116"/>
      <c r="C456" s="116"/>
      <c r="D456" s="116"/>
      <c r="E456" s="116"/>
      <c r="F456" s="116"/>
      <c r="G456" s="116"/>
      <c r="H456" s="116"/>
      <c r="I456" s="116"/>
      <c r="J456" s="116"/>
      <c r="K456" s="116"/>
      <c r="L456" s="116"/>
      <c r="M456" s="116"/>
      <c r="N456" s="116"/>
    </row>
    <row r="457" spans="1:14">
      <c r="A457" s="116"/>
      <c r="B457" s="116"/>
      <c r="C457" s="116"/>
      <c r="D457" s="116"/>
      <c r="E457" s="116"/>
      <c r="F457" s="116"/>
      <c r="G457" s="116"/>
      <c r="H457" s="116"/>
      <c r="I457" s="116"/>
      <c r="J457" s="116"/>
      <c r="K457" s="116"/>
      <c r="L457" s="116"/>
      <c r="M457" s="116"/>
      <c r="N457" s="116"/>
    </row>
    <row r="458" spans="1:14">
      <c r="A458" s="116"/>
      <c r="B458" s="116"/>
      <c r="C458" s="116"/>
      <c r="D458" s="116"/>
      <c r="E458" s="116"/>
      <c r="F458" s="116"/>
      <c r="G458" s="116"/>
      <c r="H458" s="116"/>
      <c r="I458" s="116"/>
      <c r="J458" s="116"/>
      <c r="K458" s="116"/>
      <c r="L458" s="116"/>
      <c r="M458" s="116"/>
      <c r="N458" s="116"/>
    </row>
    <row r="459" spans="1:14">
      <c r="A459" s="116"/>
      <c r="B459" s="116"/>
      <c r="C459" s="116"/>
      <c r="D459" s="116"/>
      <c r="E459" s="116"/>
      <c r="F459" s="116"/>
      <c r="G459" s="116"/>
      <c r="H459" s="116"/>
      <c r="I459" s="116"/>
      <c r="J459" s="116"/>
      <c r="K459" s="116"/>
      <c r="L459" s="116"/>
      <c r="M459" s="116"/>
      <c r="N459" s="116"/>
    </row>
    <row r="460" spans="1:14">
      <c r="A460" s="116"/>
      <c r="B460" s="116"/>
      <c r="C460" s="116"/>
      <c r="D460" s="116"/>
      <c r="E460" s="116"/>
      <c r="F460" s="116"/>
      <c r="G460" s="116"/>
      <c r="H460" s="116"/>
      <c r="I460" s="116"/>
      <c r="J460" s="116"/>
      <c r="K460" s="116"/>
      <c r="L460" s="116"/>
      <c r="M460" s="116"/>
      <c r="N460" s="116"/>
    </row>
    <row r="461" spans="1:14">
      <c r="A461" s="116"/>
      <c r="B461" s="116"/>
      <c r="C461" s="116"/>
      <c r="D461" s="116"/>
      <c r="E461" s="116"/>
      <c r="F461" s="116"/>
      <c r="G461" s="116"/>
      <c r="H461" s="116"/>
      <c r="I461" s="116"/>
      <c r="J461" s="116"/>
      <c r="K461" s="116"/>
      <c r="L461" s="116"/>
      <c r="M461" s="116"/>
      <c r="N461" s="116"/>
    </row>
    <row r="462" spans="1:14">
      <c r="A462" s="116"/>
      <c r="B462" s="116"/>
      <c r="C462" s="116"/>
      <c r="D462" s="116"/>
      <c r="E462" s="116"/>
      <c r="F462" s="116"/>
      <c r="G462" s="116"/>
      <c r="H462" s="116"/>
      <c r="I462" s="116"/>
      <c r="J462" s="116"/>
      <c r="K462" s="116"/>
      <c r="L462" s="116"/>
      <c r="M462" s="116"/>
      <c r="N462" s="116"/>
    </row>
    <row r="463" spans="1:14">
      <c r="A463" s="116"/>
      <c r="B463" s="116"/>
      <c r="C463" s="116"/>
      <c r="D463" s="116"/>
      <c r="E463" s="116"/>
      <c r="F463" s="116"/>
      <c r="G463" s="116"/>
      <c r="H463" s="116"/>
      <c r="I463" s="116"/>
      <c r="J463" s="116"/>
      <c r="K463" s="116"/>
      <c r="L463" s="116"/>
      <c r="M463" s="116"/>
      <c r="N463" s="116"/>
    </row>
    <row r="464" spans="1:14">
      <c r="A464" s="116"/>
      <c r="B464" s="116"/>
      <c r="C464" s="116"/>
      <c r="D464" s="116"/>
      <c r="E464" s="116"/>
      <c r="F464" s="116"/>
      <c r="G464" s="116"/>
      <c r="H464" s="116"/>
      <c r="I464" s="116"/>
      <c r="J464" s="116"/>
      <c r="K464" s="116"/>
      <c r="L464" s="116"/>
      <c r="M464" s="116"/>
      <c r="N464" s="116"/>
    </row>
    <row r="465" spans="1:14">
      <c r="A465" s="116"/>
      <c r="B465" s="116"/>
      <c r="C465" s="116"/>
      <c r="D465" s="116"/>
      <c r="E465" s="116"/>
      <c r="F465" s="116"/>
      <c r="G465" s="116"/>
      <c r="H465" s="116"/>
      <c r="I465" s="116"/>
      <c r="J465" s="116"/>
      <c r="K465" s="116"/>
      <c r="L465" s="116"/>
      <c r="M465" s="116"/>
      <c r="N465" s="116"/>
    </row>
    <row r="466" spans="1:14">
      <c r="A466" s="116"/>
      <c r="B466" s="116"/>
      <c r="C466" s="116"/>
      <c r="D466" s="116"/>
      <c r="E466" s="116"/>
      <c r="F466" s="116"/>
      <c r="G466" s="116"/>
      <c r="H466" s="116"/>
      <c r="I466" s="116"/>
      <c r="J466" s="116"/>
      <c r="K466" s="116"/>
      <c r="L466" s="116"/>
      <c r="M466" s="116"/>
      <c r="N466" s="116"/>
    </row>
    <row r="467" spans="1:14">
      <c r="A467" s="116"/>
      <c r="B467" s="116"/>
      <c r="C467" s="116"/>
      <c r="D467" s="116"/>
      <c r="E467" s="116"/>
      <c r="F467" s="116"/>
      <c r="G467" s="116"/>
      <c r="H467" s="116"/>
      <c r="I467" s="116"/>
      <c r="J467" s="116"/>
      <c r="K467" s="116"/>
      <c r="L467" s="116"/>
      <c r="M467" s="116"/>
      <c r="N467" s="116"/>
    </row>
    <row r="468" spans="1:14">
      <c r="A468" s="116"/>
      <c r="B468" s="116"/>
      <c r="C468" s="116"/>
      <c r="D468" s="116"/>
      <c r="E468" s="116"/>
      <c r="F468" s="116"/>
      <c r="G468" s="116"/>
      <c r="H468" s="116"/>
      <c r="I468" s="116"/>
      <c r="J468" s="116"/>
      <c r="K468" s="116"/>
      <c r="L468" s="116"/>
      <c r="M468" s="116"/>
      <c r="N468" s="116"/>
    </row>
    <row r="469" spans="1:14">
      <c r="A469" s="116"/>
      <c r="B469" s="116"/>
      <c r="C469" s="116"/>
      <c r="D469" s="116"/>
      <c r="E469" s="116"/>
      <c r="F469" s="116"/>
      <c r="G469" s="116"/>
      <c r="H469" s="116"/>
      <c r="I469" s="116"/>
      <c r="J469" s="116"/>
      <c r="K469" s="116"/>
      <c r="L469" s="116"/>
      <c r="M469" s="116"/>
      <c r="N469" s="116"/>
    </row>
    <row r="470" spans="1:14">
      <c r="A470" s="116"/>
      <c r="B470" s="116"/>
      <c r="C470" s="116"/>
      <c r="D470" s="116"/>
      <c r="E470" s="116"/>
      <c r="F470" s="116"/>
      <c r="G470" s="116"/>
      <c r="H470" s="116"/>
      <c r="I470" s="116"/>
      <c r="J470" s="116"/>
      <c r="K470" s="116"/>
      <c r="L470" s="116"/>
      <c r="M470" s="116"/>
      <c r="N470" s="116"/>
    </row>
    <row r="471" spans="1:14">
      <c r="A471" s="116"/>
      <c r="B471" s="116"/>
      <c r="C471" s="116"/>
      <c r="D471" s="116"/>
      <c r="E471" s="116"/>
      <c r="F471" s="116"/>
      <c r="G471" s="116"/>
      <c r="H471" s="116"/>
      <c r="I471" s="116"/>
      <c r="J471" s="116"/>
      <c r="K471" s="116"/>
      <c r="L471" s="116"/>
      <c r="M471" s="116"/>
      <c r="N471" s="116"/>
    </row>
    <row r="472" spans="1:14">
      <c r="A472" s="116"/>
      <c r="B472" s="116"/>
      <c r="C472" s="116"/>
      <c r="D472" s="116"/>
      <c r="E472" s="116"/>
      <c r="F472" s="116"/>
      <c r="G472" s="116"/>
      <c r="H472" s="116"/>
      <c r="I472" s="116"/>
      <c r="J472" s="116"/>
      <c r="K472" s="116"/>
      <c r="L472" s="116"/>
      <c r="M472" s="116"/>
      <c r="N472" s="116"/>
    </row>
    <row r="473" spans="1:14">
      <c r="A473" s="116"/>
      <c r="B473" s="116"/>
      <c r="C473" s="116"/>
      <c r="D473" s="116"/>
      <c r="E473" s="116"/>
      <c r="F473" s="116"/>
      <c r="G473" s="116"/>
      <c r="H473" s="116"/>
      <c r="I473" s="116"/>
      <c r="J473" s="116"/>
      <c r="K473" s="116"/>
      <c r="L473" s="116"/>
      <c r="M473" s="116"/>
      <c r="N473" s="116"/>
    </row>
    <row r="474" spans="1:14">
      <c r="A474" s="116"/>
      <c r="B474" s="116"/>
      <c r="C474" s="116"/>
      <c r="D474" s="116"/>
      <c r="E474" s="116"/>
      <c r="F474" s="116"/>
      <c r="G474" s="116"/>
      <c r="H474" s="116"/>
      <c r="I474" s="116"/>
      <c r="J474" s="116"/>
      <c r="K474" s="116"/>
      <c r="L474" s="116"/>
      <c r="M474" s="116"/>
      <c r="N474" s="116"/>
    </row>
    <row r="475" spans="1:14">
      <c r="A475" s="116"/>
      <c r="B475" s="116"/>
      <c r="C475" s="116"/>
      <c r="D475" s="116"/>
      <c r="E475" s="116"/>
      <c r="F475" s="116"/>
      <c r="G475" s="116"/>
      <c r="H475" s="116"/>
      <c r="I475" s="116"/>
      <c r="J475" s="116"/>
      <c r="K475" s="116"/>
      <c r="L475" s="116"/>
      <c r="M475" s="116"/>
      <c r="N475" s="116"/>
    </row>
    <row r="476" spans="1:14">
      <c r="A476" s="116"/>
      <c r="B476" s="116"/>
      <c r="C476" s="116"/>
      <c r="D476" s="116"/>
      <c r="E476" s="116"/>
      <c r="F476" s="116"/>
      <c r="G476" s="116"/>
      <c r="H476" s="116"/>
      <c r="I476" s="116"/>
      <c r="J476" s="116"/>
      <c r="K476" s="116"/>
      <c r="L476" s="116"/>
      <c r="M476" s="116"/>
      <c r="N476" s="116"/>
    </row>
    <row r="477" spans="1:14">
      <c r="A477" s="116"/>
      <c r="B477" s="116"/>
      <c r="C477" s="116"/>
      <c r="D477" s="116"/>
      <c r="E477" s="116"/>
      <c r="F477" s="116"/>
      <c r="G477" s="116"/>
      <c r="H477" s="116"/>
      <c r="I477" s="116"/>
      <c r="J477" s="116"/>
      <c r="K477" s="116"/>
      <c r="L477" s="116"/>
      <c r="M477" s="116"/>
      <c r="N477" s="116"/>
    </row>
    <row r="478" spans="1:14">
      <c r="A478" s="116"/>
      <c r="B478" s="116"/>
      <c r="C478" s="116"/>
      <c r="D478" s="116"/>
      <c r="E478" s="116"/>
      <c r="F478" s="116"/>
      <c r="G478" s="116"/>
      <c r="H478" s="116"/>
      <c r="I478" s="116"/>
      <c r="J478" s="116"/>
      <c r="K478" s="116"/>
      <c r="L478" s="116"/>
      <c r="M478" s="116"/>
      <c r="N478" s="116"/>
    </row>
    <row r="479" spans="1:14">
      <c r="A479" s="116"/>
      <c r="B479" s="116"/>
      <c r="C479" s="116"/>
      <c r="D479" s="116"/>
      <c r="E479" s="116"/>
      <c r="F479" s="116"/>
      <c r="G479" s="116"/>
      <c r="H479" s="116"/>
      <c r="I479" s="116"/>
      <c r="J479" s="116"/>
      <c r="K479" s="116"/>
      <c r="L479" s="116"/>
      <c r="M479" s="116"/>
      <c r="N479" s="116"/>
    </row>
    <row r="480" spans="1:14">
      <c r="A480" s="116"/>
      <c r="B480" s="116"/>
      <c r="C480" s="116"/>
      <c r="D480" s="116"/>
      <c r="E480" s="116"/>
      <c r="F480" s="116"/>
      <c r="G480" s="116"/>
      <c r="H480" s="116"/>
      <c r="I480" s="116"/>
      <c r="J480" s="116"/>
      <c r="K480" s="116"/>
      <c r="L480" s="116"/>
      <c r="M480" s="116"/>
      <c r="N480" s="116"/>
    </row>
    <row r="481" spans="1:14">
      <c r="A481" s="116"/>
      <c r="B481" s="116"/>
      <c r="C481" s="116"/>
      <c r="D481" s="116"/>
      <c r="E481" s="116"/>
      <c r="F481" s="116"/>
      <c r="G481" s="116"/>
      <c r="H481" s="116"/>
      <c r="I481" s="116"/>
      <c r="J481" s="116"/>
      <c r="K481" s="116"/>
      <c r="L481" s="116"/>
      <c r="M481" s="116"/>
      <c r="N481" s="116"/>
    </row>
    <row r="482" spans="1:14">
      <c r="A482" s="116"/>
      <c r="B482" s="116"/>
      <c r="C482" s="116"/>
      <c r="D482" s="116"/>
      <c r="E482" s="116"/>
      <c r="F482" s="116"/>
      <c r="G482" s="116"/>
      <c r="H482" s="116"/>
      <c r="I482" s="116"/>
      <c r="J482" s="116"/>
      <c r="K482" s="116"/>
      <c r="L482" s="116"/>
      <c r="M482" s="116"/>
      <c r="N482" s="116"/>
    </row>
    <row r="483" spans="1:14">
      <c r="A483" s="116"/>
      <c r="B483" s="116"/>
      <c r="C483" s="116"/>
      <c r="D483" s="116"/>
      <c r="E483" s="116"/>
      <c r="F483" s="116"/>
      <c r="G483" s="116"/>
      <c r="H483" s="116"/>
      <c r="I483" s="116"/>
      <c r="J483" s="116"/>
      <c r="K483" s="116"/>
      <c r="L483" s="116"/>
      <c r="M483" s="116"/>
      <c r="N483" s="116"/>
    </row>
    <row r="484" spans="1:14">
      <c r="A484" s="116"/>
      <c r="B484" s="116"/>
      <c r="C484" s="116"/>
      <c r="D484" s="116"/>
      <c r="E484" s="116"/>
      <c r="F484" s="116"/>
      <c r="G484" s="116"/>
      <c r="H484" s="116"/>
      <c r="I484" s="116"/>
      <c r="J484" s="116"/>
      <c r="K484" s="116"/>
      <c r="L484" s="116"/>
      <c r="M484" s="116"/>
      <c r="N484" s="116"/>
    </row>
    <row r="485" spans="1:14">
      <c r="A485" s="116"/>
      <c r="B485" s="116"/>
      <c r="C485" s="116"/>
      <c r="D485" s="116"/>
      <c r="E485" s="116"/>
      <c r="F485" s="116"/>
      <c r="G485" s="116"/>
      <c r="H485" s="116"/>
      <c r="I485" s="116"/>
      <c r="J485" s="116"/>
      <c r="K485" s="116"/>
      <c r="L485" s="116"/>
      <c r="M485" s="116"/>
      <c r="N485" s="116"/>
    </row>
    <row r="486" spans="1:14">
      <c r="A486" s="116"/>
      <c r="B486" s="116"/>
      <c r="C486" s="116"/>
      <c r="D486" s="116"/>
      <c r="E486" s="116"/>
      <c r="F486" s="116"/>
      <c r="G486" s="116"/>
      <c r="H486" s="116"/>
      <c r="I486" s="116"/>
      <c r="J486" s="116"/>
      <c r="K486" s="116"/>
      <c r="L486" s="116"/>
      <c r="M486" s="116"/>
      <c r="N486" s="116"/>
    </row>
    <row r="487" spans="1:14">
      <c r="A487" s="116"/>
      <c r="B487" s="116"/>
      <c r="C487" s="116"/>
      <c r="D487" s="116"/>
      <c r="E487" s="116"/>
      <c r="F487" s="116"/>
      <c r="G487" s="116"/>
      <c r="H487" s="116"/>
      <c r="I487" s="116"/>
      <c r="J487" s="116"/>
      <c r="K487" s="116"/>
      <c r="L487" s="116"/>
      <c r="M487" s="116"/>
      <c r="N487" s="116"/>
    </row>
    <row r="488" spans="1:14">
      <c r="A488" s="116"/>
      <c r="B488" s="116"/>
      <c r="C488" s="116"/>
      <c r="D488" s="116"/>
      <c r="E488" s="116"/>
      <c r="F488" s="116"/>
      <c r="G488" s="116"/>
      <c r="H488" s="116"/>
      <c r="I488" s="116"/>
      <c r="J488" s="116"/>
      <c r="K488" s="116"/>
      <c r="L488" s="116"/>
      <c r="M488" s="116"/>
      <c r="N488" s="116"/>
    </row>
    <row r="489" spans="1:14">
      <c r="A489" s="116"/>
      <c r="B489" s="116"/>
      <c r="C489" s="116"/>
      <c r="D489" s="116"/>
      <c r="E489" s="116"/>
      <c r="F489" s="116"/>
      <c r="G489" s="116"/>
      <c r="H489" s="116"/>
      <c r="I489" s="116"/>
      <c r="J489" s="116"/>
      <c r="K489" s="116"/>
      <c r="L489" s="116"/>
      <c r="M489" s="116"/>
      <c r="N489" s="116"/>
    </row>
    <row r="490" spans="1:14">
      <c r="A490" s="116"/>
      <c r="B490" s="116"/>
      <c r="C490" s="116"/>
      <c r="D490" s="116"/>
      <c r="E490" s="116"/>
      <c r="F490" s="116"/>
      <c r="G490" s="116"/>
      <c r="H490" s="116"/>
      <c r="I490" s="116"/>
      <c r="J490" s="116"/>
      <c r="K490" s="116"/>
      <c r="L490" s="116"/>
      <c r="M490" s="116"/>
      <c r="N490" s="116"/>
    </row>
    <row r="491" spans="1:14">
      <c r="A491" s="116"/>
      <c r="B491" s="116"/>
      <c r="C491" s="116"/>
      <c r="D491" s="116"/>
      <c r="E491" s="116"/>
      <c r="F491" s="116"/>
      <c r="G491" s="116"/>
      <c r="H491" s="116"/>
      <c r="I491" s="116"/>
      <c r="J491" s="116"/>
      <c r="K491" s="116"/>
      <c r="L491" s="116"/>
      <c r="M491" s="116"/>
      <c r="N491" s="116"/>
    </row>
    <row r="492" spans="1:14">
      <c r="A492" s="116"/>
      <c r="B492" s="116"/>
      <c r="C492" s="116"/>
      <c r="D492" s="116"/>
      <c r="E492" s="116"/>
      <c r="F492" s="116"/>
      <c r="G492" s="116"/>
      <c r="H492" s="116"/>
      <c r="I492" s="116"/>
      <c r="J492" s="116"/>
      <c r="K492" s="116"/>
      <c r="L492" s="116"/>
      <c r="M492" s="116"/>
      <c r="N492" s="116"/>
    </row>
    <row r="493" spans="1:14">
      <c r="A493" s="116"/>
      <c r="B493" s="116"/>
      <c r="C493" s="116"/>
      <c r="D493" s="116"/>
      <c r="E493" s="116"/>
      <c r="F493" s="116"/>
      <c r="G493" s="116"/>
      <c r="H493" s="116"/>
      <c r="I493" s="116"/>
      <c r="J493" s="116"/>
      <c r="K493" s="116"/>
      <c r="L493" s="116"/>
      <c r="M493" s="116"/>
      <c r="N493" s="116"/>
    </row>
    <row r="494" spans="1:14">
      <c r="A494" s="116"/>
      <c r="B494" s="116"/>
      <c r="C494" s="116"/>
      <c r="D494" s="116"/>
      <c r="E494" s="116"/>
      <c r="F494" s="116"/>
      <c r="G494" s="116"/>
      <c r="H494" s="116"/>
      <c r="I494" s="116"/>
      <c r="J494" s="116"/>
      <c r="K494" s="116"/>
      <c r="L494" s="116"/>
      <c r="M494" s="116"/>
      <c r="N494" s="116"/>
    </row>
    <row r="495" spans="1:14">
      <c r="A495" s="116"/>
      <c r="B495" s="116"/>
      <c r="C495" s="116"/>
      <c r="D495" s="116"/>
      <c r="E495" s="116"/>
      <c r="F495" s="116"/>
      <c r="G495" s="116"/>
      <c r="H495" s="116"/>
      <c r="I495" s="116"/>
      <c r="J495" s="116"/>
      <c r="K495" s="116"/>
      <c r="L495" s="116"/>
      <c r="M495" s="116"/>
      <c r="N495" s="116"/>
    </row>
    <row r="496" spans="1:14">
      <c r="A496" s="116"/>
      <c r="B496" s="116"/>
      <c r="C496" s="116"/>
      <c r="D496" s="116"/>
      <c r="E496" s="116"/>
      <c r="F496" s="116"/>
      <c r="G496" s="116"/>
      <c r="H496" s="116"/>
      <c r="I496" s="116"/>
      <c r="J496" s="116"/>
      <c r="K496" s="116"/>
      <c r="L496" s="116"/>
      <c r="M496" s="116"/>
      <c r="N496" s="116"/>
    </row>
    <row r="497" spans="1:14">
      <c r="A497" s="116"/>
      <c r="B497" s="116"/>
      <c r="C497" s="116"/>
      <c r="D497" s="116"/>
      <c r="E497" s="116"/>
      <c r="F497" s="116"/>
      <c r="G497" s="116"/>
      <c r="H497" s="116"/>
      <c r="I497" s="116"/>
      <c r="J497" s="116"/>
      <c r="K497" s="116"/>
      <c r="L497" s="116"/>
      <c r="M497" s="116"/>
      <c r="N497" s="116"/>
    </row>
    <row r="498" spans="1:14">
      <c r="A498" s="116"/>
      <c r="B498" s="116"/>
      <c r="C498" s="116"/>
      <c r="D498" s="116"/>
      <c r="E498" s="116"/>
      <c r="F498" s="116"/>
      <c r="G498" s="116"/>
      <c r="H498" s="116"/>
      <c r="I498" s="116"/>
      <c r="J498" s="116"/>
      <c r="K498" s="116"/>
      <c r="L498" s="116"/>
      <c r="M498" s="116"/>
      <c r="N498" s="116"/>
    </row>
    <row r="499" spans="1:14">
      <c r="A499" s="116"/>
      <c r="B499" s="116"/>
      <c r="C499" s="116"/>
      <c r="D499" s="116"/>
      <c r="E499" s="116"/>
      <c r="F499" s="116"/>
      <c r="G499" s="116"/>
      <c r="H499" s="116"/>
      <c r="I499" s="116"/>
      <c r="J499" s="116"/>
      <c r="K499" s="116"/>
      <c r="L499" s="116"/>
      <c r="M499" s="116"/>
      <c r="N499" s="116"/>
    </row>
    <row r="500" spans="1:14">
      <c r="A500" s="116"/>
      <c r="B500" s="116"/>
      <c r="C500" s="116"/>
      <c r="D500" s="116"/>
      <c r="E500" s="116"/>
      <c r="F500" s="116"/>
      <c r="G500" s="116"/>
      <c r="H500" s="116"/>
      <c r="I500" s="116"/>
      <c r="J500" s="116"/>
      <c r="K500" s="116"/>
      <c r="L500" s="116"/>
      <c r="M500" s="116"/>
      <c r="N500" s="116"/>
    </row>
    <row r="501" spans="1:14">
      <c r="A501" s="116"/>
      <c r="B501" s="116"/>
      <c r="C501" s="116"/>
      <c r="D501" s="116"/>
      <c r="E501" s="116"/>
      <c r="F501" s="116"/>
      <c r="G501" s="116"/>
      <c r="H501" s="116"/>
      <c r="I501" s="116"/>
      <c r="J501" s="116"/>
      <c r="K501" s="116"/>
      <c r="L501" s="116"/>
      <c r="M501" s="116"/>
      <c r="N501" s="116"/>
    </row>
    <row r="502" spans="1:14">
      <c r="A502" s="116"/>
      <c r="B502" s="116"/>
      <c r="C502" s="116"/>
      <c r="D502" s="116"/>
      <c r="E502" s="116"/>
      <c r="F502" s="116"/>
      <c r="G502" s="116"/>
      <c r="H502" s="116"/>
      <c r="I502" s="116"/>
      <c r="J502" s="116"/>
      <c r="K502" s="116"/>
      <c r="L502" s="116"/>
      <c r="M502" s="116"/>
      <c r="N502" s="116"/>
    </row>
    <row r="503" spans="1:14">
      <c r="A503" s="116"/>
      <c r="B503" s="116"/>
      <c r="C503" s="116"/>
      <c r="D503" s="116"/>
      <c r="E503" s="116"/>
      <c r="F503" s="116"/>
      <c r="G503" s="116"/>
      <c r="H503" s="116"/>
      <c r="I503" s="116"/>
      <c r="J503" s="116"/>
      <c r="K503" s="116"/>
      <c r="L503" s="116"/>
      <c r="M503" s="116"/>
      <c r="N503" s="116"/>
    </row>
    <row r="504" spans="1:14">
      <c r="A504" s="116"/>
      <c r="B504" s="116"/>
      <c r="C504" s="116"/>
      <c r="D504" s="116"/>
      <c r="E504" s="116"/>
      <c r="F504" s="116"/>
      <c r="G504" s="116"/>
      <c r="H504" s="116"/>
      <c r="I504" s="116"/>
      <c r="J504" s="116"/>
      <c r="K504" s="116"/>
      <c r="L504" s="116"/>
      <c r="M504" s="116"/>
      <c r="N504" s="116"/>
    </row>
    <row r="505" spans="1:14">
      <c r="A505" s="116"/>
      <c r="B505" s="116"/>
      <c r="C505" s="116"/>
      <c r="D505" s="116"/>
      <c r="E505" s="116"/>
      <c r="F505" s="116"/>
      <c r="G505" s="116"/>
      <c r="H505" s="116"/>
      <c r="I505" s="116"/>
      <c r="J505" s="116"/>
      <c r="K505" s="116"/>
      <c r="L505" s="116"/>
      <c r="M505" s="116"/>
      <c r="N505" s="116"/>
    </row>
    <row r="506" spans="1:14">
      <c r="A506" s="116"/>
      <c r="B506" s="116"/>
      <c r="C506" s="116"/>
      <c r="D506" s="116"/>
      <c r="E506" s="116"/>
      <c r="F506" s="116"/>
      <c r="G506" s="116"/>
      <c r="H506" s="116"/>
      <c r="I506" s="116"/>
      <c r="J506" s="116"/>
      <c r="K506" s="116"/>
      <c r="L506" s="116"/>
      <c r="M506" s="116"/>
      <c r="N506" s="116"/>
    </row>
    <row r="507" spans="1:14">
      <c r="A507" s="116"/>
      <c r="B507" s="116"/>
      <c r="C507" s="116"/>
      <c r="D507" s="116"/>
      <c r="E507" s="116"/>
      <c r="F507" s="116"/>
      <c r="G507" s="116"/>
      <c r="H507" s="116"/>
      <c r="I507" s="116"/>
      <c r="J507" s="116"/>
      <c r="K507" s="116"/>
      <c r="L507" s="116"/>
      <c r="M507" s="116"/>
      <c r="N507" s="116"/>
    </row>
    <row r="508" spans="1:14">
      <c r="A508" s="116"/>
      <c r="B508" s="116"/>
      <c r="C508" s="116"/>
      <c r="D508" s="116"/>
      <c r="E508" s="116"/>
      <c r="F508" s="116"/>
      <c r="G508" s="116"/>
      <c r="H508" s="116"/>
      <c r="I508" s="116"/>
      <c r="J508" s="116"/>
      <c r="K508" s="116"/>
      <c r="L508" s="116"/>
      <c r="M508" s="116"/>
      <c r="N508" s="116"/>
    </row>
    <row r="509" spans="1:14">
      <c r="A509" s="116"/>
      <c r="B509" s="116"/>
      <c r="C509" s="116"/>
      <c r="D509" s="116"/>
      <c r="E509" s="116"/>
      <c r="F509" s="116"/>
      <c r="G509" s="116"/>
      <c r="H509" s="116"/>
      <c r="I509" s="116"/>
      <c r="J509" s="116"/>
      <c r="K509" s="116"/>
      <c r="L509" s="116"/>
      <c r="M509" s="116"/>
      <c r="N509" s="116"/>
    </row>
    <row r="510" spans="1:14">
      <c r="A510" s="116"/>
      <c r="B510" s="116"/>
      <c r="C510" s="116"/>
      <c r="D510" s="116"/>
      <c r="E510" s="116"/>
      <c r="F510" s="116"/>
      <c r="G510" s="116"/>
      <c r="H510" s="116"/>
      <c r="I510" s="116"/>
      <c r="J510" s="116"/>
      <c r="K510" s="116"/>
      <c r="L510" s="116"/>
      <c r="M510" s="116"/>
      <c r="N510" s="116"/>
    </row>
    <row r="511" spans="1:14">
      <c r="A511" s="116"/>
      <c r="B511" s="116"/>
      <c r="C511" s="116"/>
      <c r="D511" s="116"/>
      <c r="E511" s="116"/>
      <c r="F511" s="116"/>
      <c r="G511" s="116"/>
      <c r="H511" s="116"/>
      <c r="I511" s="116"/>
      <c r="J511" s="116"/>
      <c r="K511" s="116"/>
      <c r="L511" s="116"/>
      <c r="M511" s="116"/>
      <c r="N511" s="116"/>
    </row>
    <row r="512" spans="1:14">
      <c r="A512" s="116"/>
      <c r="B512" s="116"/>
      <c r="C512" s="116"/>
      <c r="D512" s="116"/>
      <c r="E512" s="116"/>
      <c r="F512" s="116"/>
      <c r="G512" s="116"/>
      <c r="H512" s="116"/>
      <c r="I512" s="116"/>
      <c r="J512" s="116"/>
      <c r="K512" s="116"/>
      <c r="L512" s="116"/>
      <c r="M512" s="116"/>
      <c r="N512" s="116"/>
    </row>
    <row r="513" spans="1:14">
      <c r="A513" s="116"/>
      <c r="B513" s="116"/>
      <c r="C513" s="116"/>
      <c r="D513" s="116"/>
      <c r="E513" s="116"/>
      <c r="F513" s="116"/>
      <c r="G513" s="116"/>
      <c r="H513" s="116"/>
      <c r="I513" s="116"/>
      <c r="J513" s="116"/>
      <c r="K513" s="116"/>
      <c r="L513" s="116"/>
      <c r="M513" s="116"/>
      <c r="N513" s="116"/>
    </row>
    <row r="514" spans="1:14">
      <c r="A514" s="116"/>
      <c r="B514" s="116"/>
      <c r="C514" s="116"/>
      <c r="D514" s="116"/>
      <c r="E514" s="116"/>
      <c r="F514" s="116"/>
      <c r="G514" s="116"/>
      <c r="H514" s="116"/>
      <c r="I514" s="116"/>
      <c r="J514" s="116"/>
      <c r="K514" s="116"/>
      <c r="L514" s="116"/>
      <c r="M514" s="116"/>
      <c r="N514" s="116"/>
    </row>
    <row r="515" spans="1:14">
      <c r="A515" s="116"/>
      <c r="B515" s="116"/>
      <c r="C515" s="116"/>
      <c r="D515" s="116"/>
      <c r="E515" s="116"/>
      <c r="F515" s="116"/>
      <c r="G515" s="116"/>
      <c r="H515" s="116"/>
      <c r="I515" s="116"/>
      <c r="J515" s="116"/>
      <c r="K515" s="116"/>
      <c r="L515" s="116"/>
      <c r="M515" s="116"/>
      <c r="N515" s="116"/>
    </row>
    <row r="516" spans="1:14">
      <c r="A516" s="116"/>
      <c r="B516" s="116"/>
      <c r="C516" s="116"/>
      <c r="D516" s="116"/>
      <c r="E516" s="116"/>
      <c r="F516" s="116"/>
      <c r="G516" s="116"/>
      <c r="H516" s="116"/>
      <c r="I516" s="116"/>
      <c r="J516" s="116"/>
      <c r="K516" s="116"/>
      <c r="L516" s="116"/>
      <c r="M516" s="116"/>
      <c r="N516" s="116"/>
    </row>
    <row r="517" spans="1:14">
      <c r="A517" s="116"/>
      <c r="B517" s="116"/>
      <c r="C517" s="116"/>
      <c r="D517" s="116"/>
      <c r="E517" s="116"/>
      <c r="F517" s="116"/>
      <c r="G517" s="116"/>
      <c r="H517" s="116"/>
      <c r="I517" s="116"/>
      <c r="J517" s="116"/>
      <c r="K517" s="116"/>
      <c r="L517" s="116"/>
      <c r="M517" s="116"/>
      <c r="N517" s="116"/>
    </row>
    <row r="518" spans="1:14">
      <c r="A518" s="116"/>
      <c r="B518" s="116"/>
      <c r="C518" s="116"/>
      <c r="D518" s="116"/>
      <c r="E518" s="116"/>
      <c r="F518" s="116"/>
      <c r="G518" s="116"/>
      <c r="H518" s="116"/>
      <c r="I518" s="116"/>
      <c r="J518" s="116"/>
      <c r="K518" s="116"/>
      <c r="L518" s="116"/>
      <c r="M518" s="116"/>
      <c r="N518" s="116"/>
    </row>
    <row r="519" spans="1:14">
      <c r="A519" s="116"/>
      <c r="B519" s="116"/>
      <c r="C519" s="116"/>
      <c r="D519" s="116"/>
      <c r="E519" s="116"/>
      <c r="F519" s="116"/>
      <c r="G519" s="116"/>
      <c r="H519" s="116"/>
      <c r="I519" s="116"/>
      <c r="J519" s="116"/>
      <c r="K519" s="116"/>
      <c r="L519" s="116"/>
      <c r="M519" s="116"/>
      <c r="N519" s="116"/>
    </row>
    <row r="520" spans="1:14">
      <c r="A520" s="116"/>
      <c r="B520" s="116"/>
      <c r="C520" s="116"/>
      <c r="D520" s="116"/>
      <c r="E520" s="116"/>
      <c r="F520" s="116"/>
      <c r="G520" s="116"/>
      <c r="H520" s="116"/>
      <c r="I520" s="116"/>
      <c r="J520" s="116"/>
      <c r="K520" s="116"/>
      <c r="L520" s="116"/>
      <c r="M520" s="116"/>
      <c r="N520" s="116"/>
    </row>
    <row r="521" spans="1:14">
      <c r="A521" s="116"/>
      <c r="B521" s="116"/>
      <c r="C521" s="116"/>
      <c r="D521" s="116"/>
      <c r="E521" s="116"/>
      <c r="F521" s="116"/>
      <c r="G521" s="116"/>
      <c r="H521" s="116"/>
      <c r="I521" s="116"/>
      <c r="J521" s="116"/>
      <c r="K521" s="116"/>
      <c r="L521" s="116"/>
      <c r="M521" s="116"/>
      <c r="N521" s="116"/>
    </row>
    <row r="522" spans="1:14">
      <c r="A522" s="116"/>
      <c r="B522" s="116"/>
      <c r="C522" s="116"/>
      <c r="D522" s="116"/>
      <c r="E522" s="116"/>
      <c r="F522" s="116"/>
      <c r="G522" s="116"/>
      <c r="H522" s="116"/>
      <c r="I522" s="116"/>
      <c r="J522" s="116"/>
      <c r="K522" s="116"/>
      <c r="L522" s="116"/>
      <c r="M522" s="116"/>
      <c r="N522" s="116"/>
    </row>
    <row r="523" spans="1:14">
      <c r="A523" s="116"/>
      <c r="B523" s="116"/>
      <c r="C523" s="116"/>
      <c r="D523" s="116"/>
      <c r="E523" s="116"/>
      <c r="F523" s="116"/>
      <c r="G523" s="116"/>
      <c r="H523" s="116"/>
      <c r="I523" s="116"/>
      <c r="J523" s="116"/>
      <c r="K523" s="116"/>
      <c r="L523" s="116"/>
      <c r="M523" s="116"/>
      <c r="N523" s="116"/>
    </row>
    <row r="524" spans="1:14">
      <c r="A524" s="116"/>
      <c r="B524" s="116"/>
      <c r="C524" s="116"/>
      <c r="D524" s="116"/>
      <c r="E524" s="116"/>
      <c r="F524" s="116"/>
      <c r="G524" s="116"/>
      <c r="H524" s="116"/>
      <c r="I524" s="116"/>
      <c r="J524" s="116"/>
      <c r="K524" s="116"/>
      <c r="L524" s="116"/>
      <c r="M524" s="116"/>
      <c r="N524" s="116"/>
    </row>
    <row r="525" spans="1:14">
      <c r="A525" s="116"/>
      <c r="B525" s="116"/>
      <c r="C525" s="116"/>
      <c r="D525" s="116"/>
      <c r="E525" s="116"/>
      <c r="F525" s="116"/>
      <c r="G525" s="116"/>
      <c r="H525" s="116"/>
      <c r="I525" s="116"/>
      <c r="J525" s="116"/>
      <c r="K525" s="116"/>
      <c r="L525" s="116"/>
      <c r="M525" s="116"/>
      <c r="N525" s="116"/>
    </row>
    <row r="526" spans="1:14">
      <c r="A526" s="116"/>
      <c r="B526" s="116"/>
      <c r="C526" s="116"/>
      <c r="D526" s="116"/>
      <c r="E526" s="116"/>
      <c r="F526" s="116"/>
      <c r="G526" s="116"/>
      <c r="H526" s="116"/>
      <c r="I526" s="116"/>
      <c r="J526" s="116"/>
      <c r="K526" s="116"/>
      <c r="L526" s="116"/>
      <c r="M526" s="116"/>
      <c r="N526" s="116"/>
    </row>
    <row r="527" spans="1:14">
      <c r="A527" s="116"/>
      <c r="B527" s="116"/>
      <c r="C527" s="116"/>
      <c r="D527" s="116"/>
      <c r="E527" s="116"/>
      <c r="F527" s="116"/>
      <c r="G527" s="116"/>
      <c r="H527" s="116"/>
      <c r="I527" s="116"/>
      <c r="J527" s="116"/>
      <c r="K527" s="116"/>
      <c r="L527" s="116"/>
      <c r="M527" s="116"/>
      <c r="N527" s="116"/>
    </row>
    <row r="528" spans="1:14">
      <c r="A528" s="116"/>
      <c r="B528" s="116"/>
      <c r="C528" s="116"/>
      <c r="D528" s="116"/>
      <c r="E528" s="116"/>
      <c r="F528" s="116"/>
      <c r="G528" s="116"/>
      <c r="H528" s="116"/>
      <c r="I528" s="116"/>
      <c r="J528" s="116"/>
      <c r="K528" s="116"/>
      <c r="L528" s="116"/>
      <c r="M528" s="116"/>
      <c r="N528" s="116"/>
    </row>
    <row r="529" spans="1:14">
      <c r="A529" s="116"/>
      <c r="B529" s="116"/>
      <c r="C529" s="116"/>
      <c r="D529" s="116"/>
      <c r="E529" s="116"/>
      <c r="F529" s="116"/>
      <c r="G529" s="116"/>
      <c r="H529" s="116"/>
      <c r="I529" s="116"/>
      <c r="J529" s="116"/>
      <c r="K529" s="116"/>
      <c r="L529" s="116"/>
      <c r="M529" s="116"/>
      <c r="N529" s="116"/>
    </row>
    <row r="530" spans="1:14">
      <c r="A530" s="116"/>
      <c r="B530" s="116"/>
      <c r="C530" s="116"/>
      <c r="D530" s="116"/>
      <c r="E530" s="116"/>
      <c r="F530" s="116"/>
      <c r="G530" s="116"/>
      <c r="H530" s="116"/>
      <c r="I530" s="116"/>
      <c r="J530" s="116"/>
      <c r="K530" s="116"/>
      <c r="L530" s="116"/>
      <c r="M530" s="116"/>
      <c r="N530" s="116"/>
    </row>
    <row r="531" spans="1:14">
      <c r="A531" s="116"/>
      <c r="B531" s="116"/>
      <c r="C531" s="116"/>
      <c r="D531" s="116"/>
      <c r="E531" s="116"/>
      <c r="F531" s="116"/>
      <c r="G531" s="116"/>
      <c r="H531" s="116"/>
      <c r="I531" s="116"/>
      <c r="J531" s="116"/>
      <c r="K531" s="116"/>
      <c r="L531" s="116"/>
      <c r="M531" s="116"/>
      <c r="N531" s="116"/>
    </row>
    <row r="532" spans="1:14">
      <c r="A532" s="116"/>
      <c r="B532" s="116"/>
      <c r="C532" s="116"/>
      <c r="D532" s="116"/>
      <c r="E532" s="116"/>
      <c r="F532" s="116"/>
      <c r="G532" s="116"/>
      <c r="H532" s="116"/>
      <c r="I532" s="116"/>
      <c r="J532" s="116"/>
      <c r="K532" s="116"/>
      <c r="L532" s="116"/>
      <c r="M532" s="116"/>
      <c r="N532" s="116"/>
    </row>
    <row r="533" spans="1:14">
      <c r="A533" s="116"/>
      <c r="B533" s="116"/>
      <c r="C533" s="116"/>
      <c r="D533" s="116"/>
      <c r="E533" s="116"/>
      <c r="F533" s="116"/>
      <c r="G533" s="116"/>
      <c r="H533" s="116"/>
      <c r="I533" s="116"/>
      <c r="J533" s="116"/>
      <c r="K533" s="116"/>
      <c r="L533" s="116"/>
      <c r="M533" s="116"/>
      <c r="N533" s="116"/>
    </row>
    <row r="534" spans="1:14">
      <c r="A534" s="116"/>
      <c r="B534" s="116"/>
      <c r="C534" s="116"/>
      <c r="D534" s="116"/>
      <c r="E534" s="116"/>
      <c r="F534" s="116"/>
      <c r="G534" s="116"/>
      <c r="H534" s="116"/>
      <c r="I534" s="116"/>
      <c r="J534" s="116"/>
      <c r="K534" s="116"/>
      <c r="L534" s="116"/>
      <c r="M534" s="116"/>
      <c r="N534" s="116"/>
    </row>
    <row r="535" spans="1:14">
      <c r="A535" s="116"/>
      <c r="B535" s="116"/>
      <c r="C535" s="116"/>
      <c r="D535" s="116"/>
      <c r="E535" s="116"/>
      <c r="F535" s="116"/>
      <c r="G535" s="116"/>
      <c r="H535" s="116"/>
      <c r="I535" s="116"/>
      <c r="J535" s="116"/>
      <c r="K535" s="116"/>
      <c r="L535" s="116"/>
      <c r="M535" s="116"/>
      <c r="N535" s="116"/>
    </row>
    <row r="536" spans="1:14">
      <c r="A536" s="116"/>
      <c r="B536" s="116"/>
      <c r="C536" s="116"/>
      <c r="D536" s="116"/>
      <c r="E536" s="116"/>
      <c r="F536" s="116"/>
      <c r="G536" s="116"/>
      <c r="H536" s="116"/>
      <c r="I536" s="116"/>
      <c r="J536" s="116"/>
      <c r="K536" s="116"/>
      <c r="L536" s="116"/>
      <c r="M536" s="116"/>
      <c r="N536" s="116"/>
    </row>
    <row r="537" spans="1:14">
      <c r="A537" s="116"/>
      <c r="B537" s="116"/>
      <c r="C537" s="116"/>
      <c r="D537" s="116"/>
      <c r="E537" s="116"/>
      <c r="F537" s="116"/>
      <c r="G537" s="116"/>
      <c r="H537" s="116"/>
      <c r="I537" s="116"/>
      <c r="J537" s="116"/>
      <c r="K537" s="116"/>
      <c r="L537" s="116"/>
      <c r="M537" s="116"/>
      <c r="N537" s="116"/>
    </row>
    <row r="538" spans="1:14">
      <c r="A538" s="116"/>
      <c r="B538" s="116"/>
      <c r="C538" s="116"/>
      <c r="D538" s="116"/>
      <c r="E538" s="116"/>
      <c r="F538" s="116"/>
      <c r="G538" s="116"/>
      <c r="H538" s="116"/>
      <c r="I538" s="116"/>
      <c r="J538" s="116"/>
      <c r="K538" s="116"/>
      <c r="L538" s="116"/>
      <c r="M538" s="116"/>
      <c r="N538" s="116"/>
    </row>
    <row r="539" spans="1:14">
      <c r="A539" s="116"/>
      <c r="B539" s="116"/>
      <c r="C539" s="116"/>
      <c r="D539" s="116"/>
      <c r="E539" s="116"/>
      <c r="F539" s="116"/>
      <c r="G539" s="116"/>
      <c r="H539" s="116"/>
      <c r="I539" s="116"/>
      <c r="J539" s="116"/>
      <c r="K539" s="116"/>
      <c r="L539" s="116"/>
      <c r="M539" s="116"/>
      <c r="N539" s="116"/>
    </row>
    <row r="540" spans="1:14">
      <c r="A540" s="116"/>
      <c r="B540" s="116"/>
      <c r="C540" s="116"/>
      <c r="D540" s="116"/>
      <c r="E540" s="116"/>
      <c r="F540" s="116"/>
      <c r="G540" s="116"/>
      <c r="H540" s="116"/>
      <c r="I540" s="116"/>
      <c r="J540" s="116"/>
      <c r="K540" s="116"/>
      <c r="L540" s="116"/>
      <c r="M540" s="116"/>
      <c r="N540" s="116"/>
    </row>
    <row r="541" spans="1:14">
      <c r="A541" s="116"/>
      <c r="B541" s="116"/>
      <c r="C541" s="116"/>
      <c r="D541" s="116"/>
      <c r="E541" s="116"/>
      <c r="F541" s="116"/>
      <c r="G541" s="116"/>
      <c r="H541" s="116"/>
      <c r="I541" s="116"/>
      <c r="J541" s="116"/>
      <c r="K541" s="116"/>
      <c r="L541" s="116"/>
      <c r="M541" s="116"/>
      <c r="N541" s="116"/>
    </row>
    <row r="542" spans="1:14">
      <c r="A542" s="116"/>
      <c r="B542" s="116"/>
      <c r="C542" s="116"/>
      <c r="D542" s="116"/>
      <c r="E542" s="116"/>
      <c r="F542" s="116"/>
      <c r="G542" s="116"/>
      <c r="H542" s="116"/>
      <c r="I542" s="116"/>
      <c r="J542" s="116"/>
      <c r="K542" s="116"/>
      <c r="L542" s="116"/>
      <c r="M542" s="116"/>
      <c r="N542" s="116"/>
    </row>
    <row r="543" spans="1:14">
      <c r="A543" s="116"/>
      <c r="B543" s="116"/>
      <c r="C543" s="116"/>
      <c r="D543" s="116"/>
      <c r="E543" s="116"/>
      <c r="F543" s="116"/>
      <c r="G543" s="116"/>
      <c r="H543" s="116"/>
      <c r="I543" s="116"/>
      <c r="J543" s="116"/>
      <c r="K543" s="116"/>
      <c r="L543" s="116"/>
      <c r="M543" s="116"/>
      <c r="N543" s="116"/>
    </row>
    <row r="544" spans="1:14">
      <c r="A544" s="116"/>
      <c r="B544" s="116"/>
      <c r="C544" s="116"/>
      <c r="D544" s="116"/>
      <c r="E544" s="116"/>
      <c r="F544" s="116"/>
      <c r="G544" s="116"/>
      <c r="H544" s="116"/>
      <c r="I544" s="116"/>
      <c r="J544" s="116"/>
      <c r="K544" s="116"/>
      <c r="L544" s="116"/>
      <c r="M544" s="116"/>
      <c r="N544" s="116"/>
    </row>
    <row r="545" spans="1:14">
      <c r="A545" s="116"/>
      <c r="B545" s="116"/>
      <c r="C545" s="116"/>
      <c r="D545" s="116"/>
      <c r="E545" s="116"/>
      <c r="F545" s="116"/>
      <c r="G545" s="116"/>
      <c r="H545" s="116"/>
      <c r="I545" s="116"/>
      <c r="J545" s="116"/>
      <c r="K545" s="116"/>
      <c r="L545" s="116"/>
      <c r="M545" s="116"/>
      <c r="N545" s="116"/>
    </row>
    <row r="546" spans="1:14">
      <c r="A546" s="116"/>
      <c r="B546" s="116"/>
      <c r="C546" s="116"/>
      <c r="D546" s="116"/>
      <c r="E546" s="116"/>
      <c r="F546" s="116"/>
      <c r="G546" s="116"/>
      <c r="H546" s="116"/>
      <c r="I546" s="116"/>
      <c r="J546" s="116"/>
      <c r="K546" s="116"/>
      <c r="L546" s="116"/>
      <c r="M546" s="116"/>
      <c r="N546" s="116"/>
    </row>
    <row r="547" spans="1:14">
      <c r="A547" s="116"/>
      <c r="B547" s="116"/>
      <c r="C547" s="116"/>
      <c r="D547" s="116"/>
      <c r="E547" s="116"/>
      <c r="F547" s="116"/>
      <c r="G547" s="116"/>
      <c r="H547" s="116"/>
      <c r="I547" s="116"/>
      <c r="J547" s="116"/>
      <c r="K547" s="116"/>
      <c r="L547" s="116"/>
      <c r="M547" s="116"/>
      <c r="N547" s="116"/>
    </row>
    <row r="548" spans="1:14">
      <c r="A548" s="116"/>
      <c r="B548" s="116"/>
      <c r="C548" s="116"/>
      <c r="D548" s="116"/>
      <c r="E548" s="116"/>
      <c r="F548" s="116"/>
      <c r="G548" s="116"/>
      <c r="H548" s="116"/>
      <c r="I548" s="116"/>
      <c r="J548" s="116"/>
      <c r="K548" s="116"/>
      <c r="L548" s="116"/>
      <c r="M548" s="116"/>
      <c r="N548" s="116"/>
    </row>
    <row r="549" spans="1:14">
      <c r="A549" s="116"/>
      <c r="B549" s="116"/>
      <c r="C549" s="116"/>
      <c r="D549" s="116"/>
      <c r="E549" s="116"/>
      <c r="F549" s="116"/>
      <c r="G549" s="116"/>
      <c r="H549" s="116"/>
      <c r="I549" s="116"/>
      <c r="J549" s="116"/>
      <c r="K549" s="116"/>
      <c r="L549" s="116"/>
      <c r="M549" s="116"/>
      <c r="N549" s="116"/>
    </row>
    <row r="550" spans="1:14">
      <c r="A550" s="116"/>
      <c r="B550" s="116"/>
      <c r="C550" s="116"/>
      <c r="D550" s="116"/>
      <c r="E550" s="116"/>
      <c r="F550" s="116"/>
      <c r="G550" s="116"/>
      <c r="H550" s="116"/>
      <c r="I550" s="116"/>
      <c r="J550" s="116"/>
      <c r="K550" s="116"/>
      <c r="L550" s="116"/>
      <c r="M550" s="116"/>
      <c r="N550" s="116"/>
    </row>
    <row r="551" spans="1:14">
      <c r="A551" s="116"/>
      <c r="B551" s="116"/>
      <c r="C551" s="116"/>
      <c r="D551" s="116"/>
      <c r="E551" s="116"/>
      <c r="F551" s="116"/>
      <c r="G551" s="116"/>
      <c r="H551" s="116"/>
      <c r="I551" s="116"/>
      <c r="J551" s="116"/>
      <c r="K551" s="116"/>
      <c r="L551" s="116"/>
      <c r="M551" s="116"/>
      <c r="N551" s="116"/>
    </row>
    <row r="552" spans="1:14">
      <c r="A552" s="116"/>
      <c r="B552" s="116"/>
      <c r="C552" s="116"/>
      <c r="D552" s="116"/>
      <c r="E552" s="116"/>
      <c r="F552" s="116"/>
      <c r="G552" s="116"/>
      <c r="H552" s="116"/>
      <c r="I552" s="116"/>
      <c r="J552" s="116"/>
      <c r="K552" s="116"/>
      <c r="L552" s="116"/>
      <c r="M552" s="116"/>
      <c r="N552" s="116"/>
    </row>
    <row r="553" spans="1:14">
      <c r="A553" s="116"/>
      <c r="B553" s="116"/>
      <c r="C553" s="116"/>
      <c r="D553" s="116"/>
      <c r="E553" s="116"/>
      <c r="F553" s="116"/>
      <c r="G553" s="116"/>
      <c r="H553" s="116"/>
      <c r="I553" s="116"/>
      <c r="J553" s="116"/>
      <c r="K553" s="116"/>
      <c r="L553" s="116"/>
      <c r="M553" s="116"/>
      <c r="N553" s="116"/>
    </row>
    <row r="554" spans="1:14">
      <c r="A554" s="116"/>
      <c r="B554" s="116"/>
      <c r="C554" s="116"/>
      <c r="D554" s="116"/>
      <c r="E554" s="116"/>
      <c r="F554" s="116"/>
      <c r="G554" s="116"/>
      <c r="H554" s="116"/>
      <c r="I554" s="116"/>
      <c r="J554" s="116"/>
      <c r="K554" s="116"/>
      <c r="L554" s="116"/>
      <c r="M554" s="116"/>
      <c r="N554" s="116"/>
    </row>
    <row r="555" spans="1:14">
      <c r="A555" s="116"/>
      <c r="B555" s="116"/>
      <c r="C555" s="116"/>
      <c r="D555" s="116"/>
      <c r="E555" s="116"/>
      <c r="F555" s="116"/>
      <c r="G555" s="116"/>
      <c r="H555" s="116"/>
      <c r="I555" s="116"/>
      <c r="J555" s="116"/>
      <c r="K555" s="116"/>
      <c r="L555" s="116"/>
      <c r="M555" s="116"/>
      <c r="N555" s="116"/>
    </row>
    <row r="556" spans="1:14">
      <c r="A556" s="116"/>
      <c r="B556" s="116"/>
      <c r="C556" s="116"/>
      <c r="D556" s="116"/>
      <c r="E556" s="116"/>
      <c r="F556" s="116"/>
      <c r="G556" s="116"/>
      <c r="H556" s="116"/>
      <c r="I556" s="116"/>
      <c r="J556" s="116"/>
      <c r="K556" s="116"/>
      <c r="L556" s="116"/>
      <c r="M556" s="116"/>
      <c r="N556" s="116"/>
    </row>
    <row r="557" spans="1:14">
      <c r="A557" s="116"/>
      <c r="B557" s="116"/>
      <c r="C557" s="116"/>
      <c r="D557" s="116"/>
      <c r="E557" s="116"/>
      <c r="F557" s="116"/>
      <c r="G557" s="116"/>
      <c r="H557" s="116"/>
      <c r="I557" s="116"/>
      <c r="J557" s="116"/>
      <c r="K557" s="116"/>
      <c r="L557" s="116"/>
      <c r="M557" s="116"/>
      <c r="N557" s="116"/>
    </row>
    <row r="558" spans="1:14">
      <c r="A558" s="116"/>
      <c r="B558" s="116"/>
      <c r="C558" s="116"/>
      <c r="D558" s="116"/>
      <c r="E558" s="116"/>
      <c r="F558" s="116"/>
      <c r="G558" s="116"/>
      <c r="H558" s="116"/>
      <c r="I558" s="116"/>
      <c r="J558" s="116"/>
      <c r="K558" s="116"/>
      <c r="L558" s="116"/>
      <c r="M558" s="116"/>
      <c r="N558" s="116"/>
    </row>
    <row r="559" spans="1:14">
      <c r="A559" s="116"/>
      <c r="B559" s="116"/>
      <c r="C559" s="116"/>
      <c r="D559" s="116"/>
      <c r="E559" s="116"/>
      <c r="F559" s="116"/>
      <c r="G559" s="116"/>
      <c r="H559" s="116"/>
      <c r="I559" s="116"/>
      <c r="J559" s="116"/>
      <c r="K559" s="116"/>
      <c r="L559" s="116"/>
      <c r="M559" s="116"/>
      <c r="N559" s="116"/>
    </row>
    <row r="560" spans="1:14">
      <c r="A560" s="116"/>
      <c r="B560" s="116"/>
      <c r="C560" s="116"/>
      <c r="D560" s="116"/>
      <c r="E560" s="116"/>
      <c r="F560" s="116"/>
      <c r="G560" s="116"/>
      <c r="H560" s="116"/>
      <c r="I560" s="116"/>
      <c r="J560" s="116"/>
      <c r="K560" s="116"/>
      <c r="L560" s="116"/>
      <c r="M560" s="116"/>
      <c r="N560" s="116"/>
    </row>
    <row r="561" spans="1:14">
      <c r="A561" s="116"/>
      <c r="B561" s="116"/>
      <c r="C561" s="116"/>
      <c r="D561" s="116"/>
      <c r="E561" s="116"/>
      <c r="F561" s="116"/>
      <c r="G561" s="116"/>
      <c r="H561" s="116"/>
      <c r="I561" s="116"/>
      <c r="J561" s="116"/>
      <c r="K561" s="116"/>
      <c r="L561" s="116"/>
      <c r="M561" s="116"/>
      <c r="N561" s="116"/>
    </row>
    <row r="562" spans="1:14">
      <c r="A562" s="116"/>
      <c r="B562" s="116"/>
      <c r="C562" s="116"/>
      <c r="D562" s="116"/>
      <c r="E562" s="116"/>
      <c r="F562" s="116"/>
      <c r="G562" s="116"/>
      <c r="H562" s="116"/>
      <c r="I562" s="116"/>
      <c r="J562" s="116"/>
      <c r="K562" s="116"/>
      <c r="L562" s="116"/>
      <c r="M562" s="116"/>
      <c r="N562" s="116"/>
    </row>
    <row r="563" spans="1:14">
      <c r="A563" s="116"/>
      <c r="B563" s="116"/>
      <c r="C563" s="116"/>
      <c r="D563" s="116"/>
      <c r="E563" s="116"/>
      <c r="F563" s="116"/>
      <c r="G563" s="116"/>
      <c r="H563" s="116"/>
      <c r="I563" s="116"/>
      <c r="J563" s="116"/>
      <c r="K563" s="116"/>
      <c r="L563" s="116"/>
      <c r="M563" s="116"/>
      <c r="N563" s="116"/>
    </row>
    <row r="564" spans="1:14">
      <c r="A564" s="116"/>
      <c r="B564" s="116"/>
      <c r="C564" s="116"/>
      <c r="D564" s="116"/>
      <c r="E564" s="116"/>
      <c r="F564" s="116"/>
      <c r="G564" s="116"/>
      <c r="H564" s="116"/>
      <c r="I564" s="116"/>
      <c r="J564" s="116"/>
      <c r="K564" s="116"/>
      <c r="L564" s="116"/>
      <c r="M564" s="116"/>
      <c r="N564" s="116"/>
    </row>
    <row r="565" spans="1:14">
      <c r="A565" s="116"/>
      <c r="B565" s="116"/>
      <c r="C565" s="116"/>
      <c r="D565" s="116"/>
      <c r="E565" s="116"/>
      <c r="F565" s="116"/>
      <c r="G565" s="116"/>
      <c r="H565" s="116"/>
      <c r="I565" s="116"/>
      <c r="J565" s="116"/>
      <c r="K565" s="116"/>
      <c r="L565" s="116"/>
      <c r="M565" s="116"/>
      <c r="N565" s="116"/>
    </row>
    <row r="566" spans="1:14">
      <c r="A566" s="116"/>
      <c r="B566" s="116"/>
      <c r="C566" s="116"/>
      <c r="D566" s="116"/>
      <c r="E566" s="116"/>
      <c r="F566" s="116"/>
      <c r="G566" s="116"/>
      <c r="H566" s="116"/>
      <c r="I566" s="116"/>
      <c r="J566" s="116"/>
      <c r="K566" s="116"/>
      <c r="L566" s="116"/>
      <c r="M566" s="116"/>
      <c r="N566" s="116"/>
    </row>
    <row r="567" spans="1:14">
      <c r="A567" s="116"/>
      <c r="B567" s="116"/>
      <c r="C567" s="116"/>
      <c r="D567" s="116"/>
      <c r="E567" s="116"/>
      <c r="F567" s="116"/>
      <c r="G567" s="116"/>
      <c r="H567" s="116"/>
      <c r="I567" s="116"/>
      <c r="J567" s="116"/>
      <c r="K567" s="116"/>
      <c r="L567" s="116"/>
      <c r="M567" s="116"/>
      <c r="N567" s="116"/>
    </row>
    <row r="568" spans="1:14">
      <c r="A568" s="116"/>
      <c r="B568" s="116"/>
      <c r="C568" s="116"/>
      <c r="D568" s="116"/>
      <c r="E568" s="116"/>
      <c r="F568" s="116"/>
      <c r="G568" s="116"/>
      <c r="H568" s="116"/>
      <c r="I568" s="116"/>
      <c r="J568" s="116"/>
      <c r="K568" s="116"/>
      <c r="L568" s="116"/>
      <c r="M568" s="116"/>
      <c r="N568" s="116"/>
    </row>
    <row r="569" spans="1:14">
      <c r="A569" s="116"/>
      <c r="B569" s="116"/>
      <c r="C569" s="116"/>
      <c r="D569" s="116"/>
      <c r="E569" s="116"/>
      <c r="F569" s="116"/>
      <c r="G569" s="116"/>
      <c r="H569" s="116"/>
      <c r="I569" s="116"/>
      <c r="J569" s="116"/>
      <c r="K569" s="116"/>
      <c r="L569" s="116"/>
      <c r="M569" s="116"/>
      <c r="N569" s="116"/>
    </row>
    <row r="570" spans="1:14">
      <c r="A570" s="116"/>
      <c r="B570" s="116"/>
      <c r="C570" s="116"/>
      <c r="D570" s="116"/>
      <c r="E570" s="116"/>
      <c r="F570" s="116"/>
      <c r="G570" s="116"/>
      <c r="H570" s="116"/>
      <c r="I570" s="116"/>
      <c r="J570" s="116"/>
      <c r="K570" s="116"/>
      <c r="L570" s="116"/>
      <c r="M570" s="116"/>
      <c r="N570" s="116"/>
    </row>
    <row r="571" spans="1:14">
      <c r="A571" s="116"/>
      <c r="B571" s="116"/>
      <c r="C571" s="116"/>
      <c r="D571" s="116"/>
      <c r="E571" s="116"/>
      <c r="F571" s="116"/>
      <c r="G571" s="116"/>
      <c r="H571" s="116"/>
      <c r="I571" s="116"/>
      <c r="J571" s="116"/>
      <c r="K571" s="116"/>
      <c r="L571" s="116"/>
      <c r="M571" s="116"/>
      <c r="N571" s="116"/>
    </row>
    <row r="572" spans="1:14">
      <c r="A572" s="116"/>
      <c r="B572" s="116"/>
      <c r="C572" s="116"/>
      <c r="D572" s="116"/>
      <c r="E572" s="116"/>
      <c r="F572" s="116"/>
      <c r="G572" s="116"/>
      <c r="H572" s="116"/>
      <c r="I572" s="116"/>
      <c r="J572" s="116"/>
      <c r="K572" s="116"/>
      <c r="L572" s="116"/>
      <c r="M572" s="116"/>
      <c r="N572" s="116"/>
    </row>
    <row r="573" spans="1:14">
      <c r="A573" s="116"/>
      <c r="B573" s="116"/>
      <c r="C573" s="116"/>
      <c r="D573" s="116"/>
      <c r="E573" s="116"/>
      <c r="F573" s="116"/>
      <c r="G573" s="116"/>
      <c r="H573" s="116"/>
      <c r="I573" s="116"/>
      <c r="J573" s="116"/>
      <c r="K573" s="116"/>
      <c r="L573" s="116"/>
      <c r="M573" s="116"/>
      <c r="N573" s="116"/>
    </row>
    <row r="574" spans="1:14">
      <c r="A574" s="116"/>
      <c r="B574" s="116"/>
      <c r="C574" s="116"/>
      <c r="D574" s="116"/>
      <c r="E574" s="116"/>
      <c r="F574" s="116"/>
      <c r="G574" s="116"/>
      <c r="H574" s="116"/>
      <c r="I574" s="116"/>
      <c r="J574" s="116"/>
      <c r="K574" s="116"/>
      <c r="L574" s="116"/>
      <c r="M574" s="116"/>
      <c r="N574" s="116"/>
    </row>
    <row r="575" spans="1:14">
      <c r="A575" s="116"/>
      <c r="B575" s="116"/>
      <c r="C575" s="116"/>
      <c r="D575" s="116"/>
      <c r="E575" s="116"/>
      <c r="F575" s="116"/>
      <c r="G575" s="116"/>
      <c r="H575" s="116"/>
      <c r="I575" s="116"/>
      <c r="J575" s="116"/>
      <c r="K575" s="116"/>
      <c r="L575" s="116"/>
      <c r="M575" s="116"/>
      <c r="N575" s="116"/>
    </row>
    <row r="576" spans="1:14">
      <c r="A576" s="116"/>
      <c r="B576" s="116"/>
      <c r="C576" s="116"/>
      <c r="D576" s="116"/>
      <c r="E576" s="116"/>
      <c r="F576" s="116"/>
      <c r="G576" s="116"/>
      <c r="H576" s="116"/>
      <c r="I576" s="116"/>
      <c r="J576" s="116"/>
      <c r="K576" s="116"/>
      <c r="L576" s="116"/>
      <c r="M576" s="116"/>
      <c r="N576" s="116"/>
    </row>
    <row r="577" spans="1:14">
      <c r="A577" s="116"/>
      <c r="B577" s="116"/>
      <c r="C577" s="116"/>
      <c r="D577" s="116"/>
      <c r="E577" s="116"/>
      <c r="F577" s="116"/>
      <c r="G577" s="116"/>
      <c r="H577" s="116"/>
      <c r="I577" s="116"/>
      <c r="J577" s="116"/>
      <c r="K577" s="116"/>
      <c r="L577" s="116"/>
      <c r="M577" s="116"/>
      <c r="N577" s="116"/>
    </row>
    <row r="578" spans="1:14">
      <c r="A578" s="116"/>
      <c r="B578" s="116"/>
      <c r="C578" s="116"/>
      <c r="D578" s="116"/>
      <c r="E578" s="116"/>
      <c r="F578" s="116"/>
      <c r="G578" s="116"/>
      <c r="H578" s="116"/>
      <c r="I578" s="116"/>
      <c r="J578" s="116"/>
      <c r="K578" s="116"/>
      <c r="L578" s="116"/>
      <c r="M578" s="116"/>
      <c r="N578" s="116"/>
    </row>
    <row r="579" spans="1:14">
      <c r="A579" s="116"/>
      <c r="B579" s="116"/>
      <c r="C579" s="116"/>
      <c r="D579" s="116"/>
      <c r="E579" s="116"/>
      <c r="F579" s="116"/>
      <c r="G579" s="116"/>
      <c r="H579" s="116"/>
      <c r="I579" s="116"/>
      <c r="J579" s="116"/>
      <c r="K579" s="116"/>
      <c r="L579" s="116"/>
      <c r="M579" s="116"/>
      <c r="N579" s="116"/>
    </row>
    <row r="580" spans="1:14">
      <c r="A580" s="116"/>
      <c r="B580" s="116"/>
      <c r="C580" s="116"/>
      <c r="D580" s="116"/>
      <c r="E580" s="116"/>
      <c r="F580" s="116"/>
      <c r="G580" s="116"/>
      <c r="H580" s="116"/>
      <c r="I580" s="116"/>
      <c r="J580" s="116"/>
      <c r="K580" s="116"/>
      <c r="L580" s="116"/>
      <c r="M580" s="116"/>
      <c r="N580" s="116"/>
    </row>
    <row r="581" spans="1:14">
      <c r="A581" s="116"/>
      <c r="B581" s="116"/>
      <c r="C581" s="116"/>
      <c r="D581" s="116"/>
      <c r="E581" s="116"/>
      <c r="F581" s="116"/>
      <c r="G581" s="116"/>
      <c r="H581" s="116"/>
      <c r="I581" s="116"/>
      <c r="J581" s="116"/>
      <c r="K581" s="116"/>
      <c r="L581" s="116"/>
      <c r="M581" s="116"/>
      <c r="N581" s="116"/>
    </row>
    <row r="582" spans="1:14">
      <c r="A582" s="116"/>
      <c r="B582" s="116"/>
      <c r="C582" s="116"/>
      <c r="D582" s="116"/>
      <c r="E582" s="116"/>
      <c r="F582" s="116"/>
      <c r="G582" s="116"/>
      <c r="H582" s="116"/>
      <c r="I582" s="116"/>
      <c r="J582" s="116"/>
      <c r="K582" s="116"/>
      <c r="L582" s="116"/>
      <c r="M582" s="116"/>
      <c r="N582" s="116"/>
    </row>
    <row r="583" spans="1:14">
      <c r="A583" s="116"/>
      <c r="B583" s="116"/>
      <c r="C583" s="116"/>
      <c r="D583" s="116"/>
      <c r="E583" s="116"/>
      <c r="F583" s="116"/>
      <c r="G583" s="116"/>
      <c r="H583" s="116"/>
      <c r="I583" s="116"/>
      <c r="J583" s="116"/>
      <c r="K583" s="116"/>
      <c r="L583" s="116"/>
      <c r="M583" s="116"/>
      <c r="N583" s="116"/>
    </row>
    <row r="584" spans="1:14">
      <c r="A584" s="116"/>
      <c r="B584" s="116"/>
      <c r="C584" s="116"/>
      <c r="D584" s="116"/>
      <c r="E584" s="116"/>
      <c r="F584" s="116"/>
      <c r="G584" s="116"/>
      <c r="H584" s="116"/>
      <c r="I584" s="116"/>
      <c r="J584" s="116"/>
      <c r="K584" s="116"/>
      <c r="L584" s="116"/>
      <c r="M584" s="116"/>
      <c r="N584" s="116"/>
    </row>
    <row r="585" spans="1:14">
      <c r="A585" s="116"/>
      <c r="B585" s="116"/>
      <c r="C585" s="116"/>
      <c r="D585" s="116"/>
      <c r="E585" s="116"/>
      <c r="F585" s="116"/>
      <c r="G585" s="116"/>
      <c r="H585" s="116"/>
      <c r="I585" s="116"/>
      <c r="J585" s="116"/>
      <c r="K585" s="116"/>
      <c r="L585" s="116"/>
      <c r="M585" s="116"/>
      <c r="N585" s="116"/>
    </row>
    <row r="586" spans="1:14">
      <c r="A586" s="116"/>
      <c r="B586" s="116"/>
      <c r="C586" s="116"/>
      <c r="D586" s="116"/>
      <c r="E586" s="116"/>
      <c r="F586" s="116"/>
      <c r="G586" s="116"/>
      <c r="H586" s="116"/>
      <c r="I586" s="116"/>
      <c r="J586" s="116"/>
      <c r="K586" s="116"/>
      <c r="L586" s="116"/>
      <c r="M586" s="116"/>
      <c r="N586" s="116"/>
    </row>
    <row r="587" spans="1:14">
      <c r="A587" s="116"/>
      <c r="B587" s="116"/>
      <c r="C587" s="116"/>
      <c r="D587" s="116"/>
      <c r="E587" s="116"/>
      <c r="F587" s="116"/>
      <c r="G587" s="116"/>
      <c r="H587" s="116"/>
      <c r="I587" s="116"/>
      <c r="J587" s="116"/>
      <c r="K587" s="116"/>
      <c r="L587" s="116"/>
      <c r="M587" s="116"/>
      <c r="N587" s="116"/>
    </row>
    <row r="588" spans="1:14">
      <c r="A588" s="116"/>
      <c r="B588" s="116"/>
      <c r="C588" s="116"/>
      <c r="D588" s="116"/>
      <c r="E588" s="116"/>
      <c r="F588" s="116"/>
      <c r="G588" s="116"/>
      <c r="H588" s="116"/>
      <c r="I588" s="116"/>
      <c r="J588" s="116"/>
      <c r="K588" s="116"/>
      <c r="L588" s="116"/>
      <c r="M588" s="116"/>
      <c r="N588" s="116"/>
    </row>
    <row r="589" spans="1:14">
      <c r="A589" s="116"/>
      <c r="B589" s="116"/>
      <c r="C589" s="116"/>
      <c r="D589" s="116"/>
      <c r="E589" s="116"/>
      <c r="F589" s="116"/>
      <c r="G589" s="116"/>
      <c r="H589" s="116"/>
      <c r="I589" s="116"/>
      <c r="J589" s="116"/>
      <c r="K589" s="116"/>
      <c r="L589" s="116"/>
      <c r="M589" s="116"/>
      <c r="N589" s="116"/>
    </row>
    <row r="590" spans="1:14">
      <c r="A590" s="116"/>
      <c r="B590" s="116"/>
      <c r="C590" s="116"/>
      <c r="D590" s="116"/>
      <c r="E590" s="116"/>
      <c r="F590" s="116"/>
      <c r="G590" s="116"/>
      <c r="H590" s="116"/>
      <c r="I590" s="116"/>
      <c r="J590" s="116"/>
      <c r="K590" s="116"/>
      <c r="L590" s="116"/>
      <c r="M590" s="116"/>
      <c r="N590" s="116"/>
    </row>
    <row r="591" spans="1:14">
      <c r="A591" s="116"/>
      <c r="B591" s="116"/>
      <c r="C591" s="116"/>
      <c r="D591" s="116"/>
      <c r="E591" s="116"/>
      <c r="F591" s="116"/>
      <c r="G591" s="116"/>
      <c r="H591" s="116"/>
      <c r="I591" s="116"/>
      <c r="J591" s="116"/>
      <c r="K591" s="116"/>
      <c r="L591" s="116"/>
      <c r="M591" s="116"/>
      <c r="N591" s="116"/>
    </row>
    <row r="592" spans="1:14">
      <c r="A592" s="116"/>
      <c r="B592" s="116"/>
      <c r="C592" s="116"/>
      <c r="D592" s="116"/>
      <c r="E592" s="116"/>
      <c r="F592" s="116"/>
      <c r="G592" s="116"/>
      <c r="H592" s="116"/>
      <c r="I592" s="116"/>
      <c r="J592" s="116"/>
      <c r="K592" s="116"/>
      <c r="L592" s="116"/>
      <c r="M592" s="116"/>
      <c r="N592" s="116"/>
    </row>
    <row r="593" spans="1:14">
      <c r="A593" s="116"/>
      <c r="B593" s="116"/>
      <c r="C593" s="116"/>
      <c r="D593" s="116"/>
      <c r="E593" s="116"/>
      <c r="F593" s="116"/>
      <c r="G593" s="116"/>
      <c r="H593" s="116"/>
      <c r="I593" s="116"/>
      <c r="J593" s="116"/>
      <c r="K593" s="116"/>
      <c r="L593" s="116"/>
      <c r="M593" s="116"/>
      <c r="N593" s="116"/>
    </row>
    <row r="594" spans="1:14">
      <c r="A594" s="116"/>
      <c r="B594" s="116"/>
      <c r="C594" s="116"/>
      <c r="D594" s="116"/>
      <c r="E594" s="116"/>
      <c r="F594" s="116"/>
      <c r="G594" s="116"/>
      <c r="H594" s="116"/>
      <c r="I594" s="116"/>
      <c r="J594" s="116"/>
      <c r="K594" s="116"/>
      <c r="L594" s="116"/>
      <c r="M594" s="116"/>
      <c r="N594" s="116"/>
    </row>
    <row r="595" spans="1:14">
      <c r="A595" s="116"/>
      <c r="B595" s="116"/>
      <c r="C595" s="116"/>
      <c r="D595" s="116"/>
      <c r="E595" s="116"/>
      <c r="F595" s="116"/>
      <c r="G595" s="116"/>
      <c r="H595" s="116"/>
      <c r="I595" s="116"/>
      <c r="J595" s="116"/>
      <c r="K595" s="116"/>
      <c r="L595" s="116"/>
      <c r="M595" s="116"/>
      <c r="N595" s="116"/>
    </row>
    <row r="596" spans="1:14">
      <c r="A596" s="116"/>
      <c r="B596" s="116"/>
      <c r="C596" s="116"/>
      <c r="D596" s="116"/>
      <c r="E596" s="116"/>
      <c r="F596" s="116"/>
      <c r="G596" s="116"/>
      <c r="H596" s="116"/>
      <c r="I596" s="116"/>
      <c r="J596" s="116"/>
      <c r="K596" s="116"/>
      <c r="L596" s="116"/>
      <c r="M596" s="116"/>
      <c r="N596" s="116"/>
    </row>
    <row r="597" spans="1:14">
      <c r="A597" s="116"/>
      <c r="B597" s="116"/>
      <c r="C597" s="116"/>
      <c r="D597" s="116"/>
      <c r="E597" s="116"/>
      <c r="F597" s="116"/>
      <c r="G597" s="116"/>
      <c r="H597" s="116"/>
      <c r="I597" s="116"/>
      <c r="J597" s="116"/>
      <c r="K597" s="116"/>
      <c r="L597" s="116"/>
      <c r="M597" s="116"/>
      <c r="N597" s="116"/>
    </row>
    <row r="598" spans="1:14">
      <c r="A598" s="116"/>
      <c r="B598" s="116"/>
      <c r="C598" s="116"/>
      <c r="D598" s="116"/>
      <c r="E598" s="116"/>
      <c r="F598" s="116"/>
      <c r="G598" s="116"/>
      <c r="H598" s="116"/>
      <c r="I598" s="116"/>
      <c r="J598" s="116"/>
      <c r="K598" s="116"/>
      <c r="L598" s="116"/>
      <c r="M598" s="116"/>
      <c r="N598" s="116"/>
    </row>
    <row r="599" spans="1:14">
      <c r="A599" s="116"/>
      <c r="B599" s="116"/>
      <c r="C599" s="116"/>
      <c r="D599" s="116"/>
      <c r="E599" s="116"/>
      <c r="F599" s="116"/>
      <c r="G599" s="116"/>
      <c r="H599" s="116"/>
      <c r="I599" s="116"/>
      <c r="J599" s="116"/>
      <c r="K599" s="116"/>
      <c r="L599" s="116"/>
      <c r="M599" s="116"/>
      <c r="N599" s="116"/>
    </row>
    <row r="600" spans="1:14">
      <c r="A600" s="116"/>
      <c r="B600" s="116"/>
      <c r="C600" s="116"/>
      <c r="D600" s="116"/>
      <c r="E600" s="116"/>
      <c r="F600" s="116"/>
      <c r="G600" s="116"/>
      <c r="H600" s="116"/>
      <c r="I600" s="116"/>
      <c r="J600" s="116"/>
      <c r="K600" s="116"/>
      <c r="L600" s="116"/>
      <c r="M600" s="116"/>
      <c r="N600" s="116"/>
    </row>
    <row r="601" spans="1:14">
      <c r="A601" s="116"/>
      <c r="B601" s="116"/>
      <c r="C601" s="116"/>
      <c r="D601" s="116"/>
      <c r="E601" s="116"/>
      <c r="F601" s="116"/>
      <c r="G601" s="116"/>
      <c r="H601" s="116"/>
      <c r="I601" s="116"/>
      <c r="J601" s="116"/>
      <c r="K601" s="116"/>
      <c r="L601" s="116"/>
      <c r="M601" s="116"/>
      <c r="N601" s="116"/>
    </row>
    <row r="602" spans="1:14">
      <c r="A602" s="116"/>
      <c r="B602" s="116"/>
      <c r="C602" s="116"/>
      <c r="D602" s="116"/>
      <c r="E602" s="116"/>
      <c r="F602" s="116"/>
      <c r="G602" s="116"/>
      <c r="H602" s="116"/>
      <c r="I602" s="116"/>
      <c r="J602" s="116"/>
      <c r="K602" s="116"/>
      <c r="L602" s="116"/>
      <c r="M602" s="116"/>
      <c r="N602" s="116"/>
    </row>
    <row r="603" spans="1:14">
      <c r="A603" s="116"/>
      <c r="B603" s="116"/>
      <c r="C603" s="116"/>
      <c r="D603" s="116"/>
      <c r="E603" s="116"/>
      <c r="F603" s="116"/>
      <c r="G603" s="116"/>
      <c r="H603" s="116"/>
      <c r="I603" s="116"/>
      <c r="J603" s="116"/>
      <c r="K603" s="116"/>
      <c r="L603" s="116"/>
      <c r="M603" s="116"/>
      <c r="N603" s="116"/>
    </row>
    <row r="604" spans="1:14">
      <c r="A604" s="116"/>
      <c r="B604" s="116"/>
      <c r="C604" s="116"/>
      <c r="D604" s="116"/>
      <c r="E604" s="116"/>
      <c r="F604" s="116"/>
      <c r="G604" s="116"/>
      <c r="H604" s="116"/>
      <c r="I604" s="116"/>
      <c r="J604" s="116"/>
      <c r="K604" s="116"/>
      <c r="L604" s="116"/>
      <c r="M604" s="116"/>
      <c r="N604" s="116"/>
    </row>
    <row r="605" spans="1:14">
      <c r="A605" s="116"/>
      <c r="B605" s="116"/>
      <c r="C605" s="116"/>
      <c r="D605" s="116"/>
      <c r="E605" s="116"/>
      <c r="F605" s="116"/>
      <c r="G605" s="116"/>
      <c r="H605" s="116"/>
      <c r="I605" s="116"/>
      <c r="J605" s="116"/>
      <c r="K605" s="116"/>
      <c r="L605" s="116"/>
      <c r="M605" s="116"/>
      <c r="N605" s="116"/>
    </row>
    <row r="606" spans="1:14">
      <c r="A606" s="116"/>
      <c r="B606" s="116"/>
      <c r="C606" s="116"/>
      <c r="D606" s="116"/>
      <c r="E606" s="116"/>
      <c r="F606" s="116"/>
      <c r="G606" s="116"/>
      <c r="H606" s="116"/>
      <c r="I606" s="116"/>
      <c r="J606" s="116"/>
      <c r="K606" s="116"/>
      <c r="L606" s="116"/>
      <c r="M606" s="116"/>
      <c r="N606" s="116"/>
    </row>
    <row r="607" spans="1:14">
      <c r="A607" s="116"/>
      <c r="B607" s="116"/>
      <c r="C607" s="116"/>
      <c r="D607" s="116"/>
      <c r="E607" s="116"/>
      <c r="F607" s="116"/>
      <c r="G607" s="116"/>
      <c r="H607" s="116"/>
      <c r="I607" s="116"/>
      <c r="J607" s="116"/>
      <c r="K607" s="116"/>
      <c r="L607" s="116"/>
      <c r="M607" s="116"/>
      <c r="N607" s="116"/>
    </row>
    <row r="608" spans="1:14">
      <c r="A608" s="116"/>
      <c r="B608" s="116"/>
      <c r="C608" s="116"/>
      <c r="D608" s="116"/>
      <c r="E608" s="116"/>
      <c r="F608" s="116"/>
      <c r="G608" s="116"/>
      <c r="H608" s="116"/>
      <c r="I608" s="116"/>
      <c r="J608" s="116"/>
      <c r="K608" s="116"/>
      <c r="L608" s="116"/>
      <c r="M608" s="116"/>
      <c r="N608" s="116"/>
    </row>
    <row r="609" spans="1:14">
      <c r="A609" s="116"/>
      <c r="B609" s="116"/>
      <c r="C609" s="116"/>
      <c r="D609" s="116"/>
      <c r="E609" s="116"/>
      <c r="F609" s="116"/>
      <c r="G609" s="116"/>
      <c r="H609" s="116"/>
      <c r="I609" s="116"/>
      <c r="J609" s="116"/>
      <c r="K609" s="116"/>
      <c r="L609" s="116"/>
      <c r="M609" s="116"/>
      <c r="N609" s="116"/>
    </row>
    <row r="610" spans="1:14">
      <c r="A610" s="116"/>
      <c r="B610" s="116"/>
      <c r="C610" s="116"/>
      <c r="D610" s="116"/>
      <c r="E610" s="116"/>
      <c r="F610" s="116"/>
      <c r="G610" s="116"/>
      <c r="H610" s="116"/>
      <c r="I610" s="116"/>
      <c r="J610" s="116"/>
      <c r="K610" s="116"/>
      <c r="L610" s="116"/>
      <c r="M610" s="116"/>
      <c r="N610" s="116"/>
    </row>
    <row r="611" spans="1:14">
      <c r="A611" s="116"/>
      <c r="B611" s="116"/>
      <c r="C611" s="116"/>
      <c r="D611" s="116"/>
      <c r="E611" s="116"/>
      <c r="F611" s="116"/>
      <c r="G611" s="116"/>
      <c r="H611" s="116"/>
      <c r="I611" s="116"/>
      <c r="J611" s="116"/>
      <c r="K611" s="116"/>
      <c r="L611" s="116"/>
      <c r="M611" s="116"/>
      <c r="N611" s="116"/>
    </row>
    <row r="612" spans="1:14">
      <c r="A612" s="116"/>
      <c r="B612" s="116"/>
      <c r="C612" s="116"/>
      <c r="D612" s="116"/>
      <c r="E612" s="116"/>
      <c r="F612" s="116"/>
      <c r="G612" s="116"/>
      <c r="H612" s="116"/>
      <c r="I612" s="116"/>
      <c r="J612" s="116"/>
      <c r="K612" s="116"/>
      <c r="L612" s="116"/>
      <c r="M612" s="116"/>
      <c r="N612" s="116"/>
    </row>
    <row r="613" spans="1:14">
      <c r="A613" s="116"/>
      <c r="B613" s="116"/>
      <c r="C613" s="116"/>
      <c r="D613" s="116"/>
      <c r="E613" s="116"/>
      <c r="F613" s="116"/>
      <c r="G613" s="116"/>
      <c r="H613" s="116"/>
      <c r="I613" s="116"/>
      <c r="J613" s="116"/>
      <c r="K613" s="116"/>
      <c r="L613" s="116"/>
      <c r="M613" s="116"/>
      <c r="N613" s="116"/>
    </row>
    <row r="614" spans="1:14">
      <c r="A614" s="116"/>
      <c r="B614" s="116"/>
      <c r="C614" s="116"/>
      <c r="D614" s="116"/>
      <c r="E614" s="116"/>
      <c r="F614" s="116"/>
      <c r="G614" s="116"/>
      <c r="H614" s="116"/>
      <c r="I614" s="116"/>
      <c r="J614" s="116"/>
      <c r="K614" s="116"/>
      <c r="L614" s="116"/>
      <c r="M614" s="116"/>
      <c r="N614" s="116"/>
    </row>
    <row r="615" spans="1:14">
      <c r="A615" s="116"/>
      <c r="B615" s="116"/>
      <c r="C615" s="116"/>
      <c r="D615" s="116"/>
      <c r="E615" s="116"/>
      <c r="F615" s="116"/>
      <c r="G615" s="116"/>
      <c r="H615" s="116"/>
      <c r="I615" s="116"/>
      <c r="J615" s="116"/>
      <c r="K615" s="116"/>
      <c r="L615" s="116"/>
      <c r="M615" s="116"/>
      <c r="N615" s="116"/>
    </row>
    <row r="616" spans="1:14">
      <c r="A616" s="116"/>
      <c r="B616" s="116"/>
      <c r="C616" s="116"/>
      <c r="D616" s="116"/>
      <c r="E616" s="116"/>
      <c r="F616" s="116"/>
      <c r="G616" s="116"/>
      <c r="H616" s="116"/>
      <c r="I616" s="116"/>
      <c r="J616" s="116"/>
      <c r="K616" s="116"/>
      <c r="L616" s="116"/>
      <c r="M616" s="116"/>
      <c r="N616" s="116"/>
    </row>
    <row r="617" spans="1:14">
      <c r="A617" s="116"/>
      <c r="B617" s="116"/>
      <c r="C617" s="116"/>
      <c r="D617" s="116"/>
      <c r="E617" s="116"/>
      <c r="F617" s="116"/>
      <c r="G617" s="116"/>
      <c r="H617" s="116"/>
      <c r="I617" s="116"/>
      <c r="J617" s="116"/>
      <c r="K617" s="116"/>
      <c r="L617" s="116"/>
      <c r="M617" s="116"/>
      <c r="N617" s="116"/>
    </row>
    <row r="618" spans="1:14">
      <c r="A618" s="116"/>
      <c r="B618" s="116"/>
      <c r="C618" s="116"/>
      <c r="D618" s="116"/>
      <c r="E618" s="116"/>
      <c r="F618" s="116"/>
      <c r="G618" s="116"/>
      <c r="H618" s="116"/>
      <c r="I618" s="116"/>
      <c r="J618" s="116"/>
      <c r="K618" s="116"/>
      <c r="L618" s="116"/>
      <c r="M618" s="116"/>
      <c r="N618" s="116"/>
    </row>
    <row r="619" spans="1:14">
      <c r="A619" s="116"/>
      <c r="B619" s="116"/>
      <c r="C619" s="116"/>
      <c r="D619" s="116"/>
      <c r="E619" s="116"/>
      <c r="F619" s="116"/>
      <c r="G619" s="116"/>
      <c r="H619" s="116"/>
      <c r="I619" s="116"/>
      <c r="J619" s="116"/>
      <c r="K619" s="116"/>
      <c r="L619" s="116"/>
      <c r="M619" s="116"/>
      <c r="N619" s="116"/>
    </row>
    <row r="620" spans="1:14">
      <c r="A620" s="116"/>
      <c r="B620" s="116"/>
      <c r="C620" s="116"/>
      <c r="D620" s="116"/>
      <c r="E620" s="116"/>
      <c r="F620" s="116"/>
      <c r="G620" s="116"/>
      <c r="H620" s="116"/>
      <c r="I620" s="116"/>
      <c r="J620" s="116"/>
      <c r="K620" s="116"/>
      <c r="L620" s="116"/>
      <c r="M620" s="116"/>
      <c r="N620" s="116"/>
    </row>
    <row r="621" spans="1:14">
      <c r="A621" s="116"/>
      <c r="B621" s="116"/>
      <c r="C621" s="116"/>
      <c r="D621" s="116"/>
      <c r="E621" s="116"/>
      <c r="F621" s="116"/>
      <c r="G621" s="116"/>
      <c r="H621" s="116"/>
      <c r="I621" s="116"/>
      <c r="J621" s="116"/>
      <c r="K621" s="116"/>
      <c r="L621" s="116"/>
      <c r="M621" s="116"/>
      <c r="N621" s="116"/>
    </row>
    <row r="622" spans="1:14">
      <c r="A622" s="116"/>
      <c r="B622" s="116"/>
      <c r="C622" s="116"/>
      <c r="D622" s="116"/>
      <c r="E622" s="116"/>
      <c r="F622" s="116"/>
      <c r="G622" s="116"/>
      <c r="H622" s="116"/>
      <c r="I622" s="116"/>
      <c r="J622" s="116"/>
      <c r="K622" s="116"/>
      <c r="L622" s="116"/>
      <c r="M622" s="116"/>
      <c r="N622" s="116"/>
    </row>
    <row r="623" spans="1:14">
      <c r="A623" s="116"/>
      <c r="B623" s="116"/>
      <c r="C623" s="116"/>
      <c r="D623" s="116"/>
      <c r="E623" s="116"/>
      <c r="F623" s="116"/>
      <c r="G623" s="116"/>
      <c r="H623" s="116"/>
      <c r="I623" s="116"/>
      <c r="J623" s="116"/>
      <c r="K623" s="116"/>
      <c r="L623" s="116"/>
      <c r="M623" s="116"/>
      <c r="N623" s="116"/>
    </row>
    <row r="624" spans="1:14">
      <c r="A624" s="116"/>
      <c r="B624" s="116"/>
      <c r="C624" s="116"/>
      <c r="D624" s="116"/>
      <c r="E624" s="116"/>
      <c r="F624" s="116"/>
      <c r="G624" s="116"/>
      <c r="H624" s="116"/>
      <c r="I624" s="116"/>
      <c r="J624" s="116"/>
      <c r="K624" s="116"/>
      <c r="L624" s="116"/>
      <c r="M624" s="116"/>
      <c r="N624" s="116"/>
    </row>
    <row r="625" spans="1:14">
      <c r="A625" s="116"/>
      <c r="B625" s="116"/>
      <c r="C625" s="116"/>
      <c r="D625" s="116"/>
      <c r="E625" s="116"/>
      <c r="F625" s="116"/>
      <c r="G625" s="116"/>
      <c r="H625" s="116"/>
      <c r="I625" s="116"/>
      <c r="J625" s="116"/>
      <c r="K625" s="116"/>
      <c r="L625" s="116"/>
      <c r="M625" s="116"/>
      <c r="N625" s="116"/>
    </row>
    <row r="626" spans="1:14">
      <c r="A626" s="116"/>
      <c r="B626" s="116"/>
      <c r="C626" s="116"/>
      <c r="D626" s="116"/>
      <c r="E626" s="116"/>
      <c r="F626" s="116"/>
      <c r="G626" s="116"/>
      <c r="H626" s="116"/>
      <c r="I626" s="116"/>
      <c r="J626" s="116"/>
      <c r="K626" s="116"/>
      <c r="L626" s="116"/>
      <c r="M626" s="116"/>
      <c r="N626" s="116"/>
    </row>
    <row r="627" spans="1:14">
      <c r="A627" s="116"/>
      <c r="B627" s="116"/>
      <c r="C627" s="116"/>
      <c r="D627" s="116"/>
      <c r="E627" s="116"/>
      <c r="F627" s="116"/>
      <c r="G627" s="116"/>
      <c r="H627" s="116"/>
      <c r="I627" s="116"/>
      <c r="J627" s="116"/>
      <c r="K627" s="116"/>
      <c r="L627" s="116"/>
      <c r="M627" s="116"/>
      <c r="N627" s="116"/>
    </row>
    <row r="628" spans="1:14">
      <c r="A628" s="116"/>
      <c r="B628" s="116"/>
      <c r="C628" s="116"/>
      <c r="D628" s="116"/>
      <c r="E628" s="116"/>
      <c r="F628" s="116"/>
      <c r="G628" s="116"/>
      <c r="H628" s="116"/>
      <c r="I628" s="116"/>
      <c r="J628" s="116"/>
      <c r="K628" s="116"/>
      <c r="L628" s="116"/>
      <c r="M628" s="116"/>
      <c r="N628" s="116"/>
    </row>
    <row r="629" spans="1:14">
      <c r="A629" s="116"/>
      <c r="B629" s="116"/>
      <c r="C629" s="116"/>
      <c r="D629" s="116"/>
      <c r="E629" s="116"/>
      <c r="F629" s="116"/>
      <c r="G629" s="116"/>
      <c r="H629" s="116"/>
      <c r="I629" s="116"/>
      <c r="J629" s="116"/>
      <c r="K629" s="116"/>
      <c r="L629" s="116"/>
      <c r="M629" s="116"/>
      <c r="N629" s="116"/>
    </row>
    <row r="630" spans="1:14">
      <c r="A630" s="116"/>
      <c r="B630" s="116"/>
      <c r="C630" s="116"/>
      <c r="D630" s="116"/>
      <c r="E630" s="116"/>
      <c r="F630" s="116"/>
      <c r="G630" s="116"/>
      <c r="H630" s="116"/>
      <c r="I630" s="116"/>
      <c r="J630" s="116"/>
      <c r="K630" s="116"/>
      <c r="L630" s="116"/>
      <c r="M630" s="116"/>
      <c r="N630" s="116"/>
    </row>
    <row r="631" spans="1:14">
      <c r="A631" s="116"/>
      <c r="B631" s="116"/>
      <c r="C631" s="116"/>
      <c r="D631" s="116"/>
      <c r="E631" s="116"/>
      <c r="F631" s="116"/>
      <c r="G631" s="116"/>
      <c r="H631" s="116"/>
      <c r="I631" s="116"/>
      <c r="J631" s="116"/>
      <c r="K631" s="116"/>
      <c r="L631" s="116"/>
      <c r="M631" s="116"/>
      <c r="N631" s="116"/>
    </row>
    <row r="632" spans="1:14">
      <c r="A632" s="116"/>
      <c r="B632" s="116"/>
      <c r="C632" s="116"/>
      <c r="D632" s="116"/>
      <c r="E632" s="116"/>
      <c r="F632" s="116"/>
      <c r="G632" s="116"/>
      <c r="H632" s="116"/>
      <c r="I632" s="116"/>
      <c r="J632" s="116"/>
      <c r="K632" s="116"/>
      <c r="L632" s="116"/>
      <c r="M632" s="116"/>
      <c r="N632" s="116"/>
    </row>
    <row r="633" spans="1:14">
      <c r="A633" s="116"/>
      <c r="B633" s="116"/>
      <c r="C633" s="116"/>
      <c r="D633" s="116"/>
      <c r="E633" s="116"/>
      <c r="F633" s="116"/>
      <c r="G633" s="116"/>
      <c r="H633" s="116"/>
      <c r="I633" s="116"/>
      <c r="J633" s="116"/>
      <c r="K633" s="116"/>
      <c r="L633" s="116"/>
      <c r="M633" s="116"/>
      <c r="N633" s="116"/>
    </row>
    <row r="634" spans="1:14">
      <c r="A634" s="116"/>
      <c r="B634" s="116"/>
      <c r="C634" s="116"/>
      <c r="D634" s="116"/>
      <c r="E634" s="116"/>
      <c r="F634" s="116"/>
      <c r="G634" s="116"/>
      <c r="H634" s="116"/>
      <c r="I634" s="116"/>
      <c r="J634" s="116"/>
      <c r="K634" s="116"/>
      <c r="L634" s="116"/>
      <c r="M634" s="116"/>
      <c r="N634" s="116"/>
    </row>
    <row r="635" spans="1:14">
      <c r="A635" s="116"/>
      <c r="B635" s="116"/>
      <c r="C635" s="116"/>
      <c r="D635" s="116"/>
      <c r="E635" s="116"/>
      <c r="F635" s="116"/>
      <c r="G635" s="116"/>
      <c r="H635" s="116"/>
      <c r="I635" s="116"/>
      <c r="J635" s="116"/>
      <c r="K635" s="116"/>
      <c r="L635" s="116"/>
      <c r="M635" s="116"/>
      <c r="N635" s="116"/>
    </row>
    <row r="636" spans="1:14">
      <c r="A636" s="116"/>
      <c r="B636" s="116"/>
      <c r="C636" s="116"/>
      <c r="D636" s="116"/>
      <c r="E636" s="116"/>
      <c r="F636" s="116"/>
      <c r="G636" s="116"/>
      <c r="H636" s="116"/>
      <c r="I636" s="116"/>
      <c r="J636" s="116"/>
      <c r="K636" s="116"/>
      <c r="L636" s="116"/>
      <c r="M636" s="116"/>
      <c r="N636" s="116"/>
    </row>
    <row r="637" spans="1:14">
      <c r="A637" s="116"/>
      <c r="B637" s="116"/>
      <c r="C637" s="116"/>
      <c r="D637" s="116"/>
      <c r="E637" s="116"/>
      <c r="F637" s="116"/>
      <c r="G637" s="116"/>
      <c r="H637" s="116"/>
      <c r="I637" s="116"/>
      <c r="J637" s="116"/>
      <c r="K637" s="116"/>
      <c r="L637" s="116"/>
      <c r="M637" s="116"/>
      <c r="N637" s="116"/>
    </row>
    <row r="638" spans="1:14">
      <c r="A638" s="116"/>
      <c r="B638" s="116"/>
      <c r="C638" s="116"/>
      <c r="D638" s="116"/>
      <c r="E638" s="116"/>
      <c r="F638" s="116"/>
      <c r="G638" s="116"/>
      <c r="H638" s="116"/>
      <c r="I638" s="116"/>
      <c r="J638" s="116"/>
      <c r="K638" s="116"/>
      <c r="L638" s="116"/>
      <c r="M638" s="116"/>
      <c r="N638" s="116"/>
    </row>
    <row r="639" spans="1:14">
      <c r="A639" s="116"/>
      <c r="B639" s="116"/>
      <c r="C639" s="116"/>
      <c r="D639" s="116"/>
      <c r="E639" s="116"/>
      <c r="F639" s="116"/>
      <c r="G639" s="116"/>
      <c r="H639" s="116"/>
      <c r="I639" s="116"/>
      <c r="J639" s="116"/>
      <c r="K639" s="116"/>
      <c r="L639" s="116"/>
      <c r="M639" s="116"/>
      <c r="N639" s="116"/>
    </row>
    <row r="640" spans="1:14">
      <c r="A640" s="116"/>
      <c r="B640" s="116"/>
      <c r="C640" s="116"/>
      <c r="D640" s="116"/>
      <c r="E640" s="116"/>
      <c r="F640" s="116"/>
      <c r="G640" s="116"/>
      <c r="H640" s="116"/>
      <c r="I640" s="116"/>
      <c r="J640" s="116"/>
      <c r="K640" s="116"/>
      <c r="L640" s="116"/>
      <c r="M640" s="116"/>
      <c r="N640" s="116"/>
    </row>
  </sheetData>
  <mergeCells count="337">
    <mergeCell ref="A1:N1"/>
    <mergeCell ref="A2:N2"/>
    <mergeCell ref="A4:A6"/>
    <mergeCell ref="A7:A8"/>
    <mergeCell ref="A9:A13"/>
    <mergeCell ref="A15:A18"/>
    <mergeCell ref="A19:A26"/>
    <mergeCell ref="A28:A31"/>
    <mergeCell ref="A32:A33"/>
    <mergeCell ref="A34:A35"/>
    <mergeCell ref="A37:A39"/>
    <mergeCell ref="A40:A44"/>
    <mergeCell ref="A45:A49"/>
    <mergeCell ref="A55:A60"/>
    <mergeCell ref="A61:A63"/>
    <mergeCell ref="A64:A65"/>
    <mergeCell ref="A66:A67"/>
    <mergeCell ref="A68:A69"/>
    <mergeCell ref="A70:A74"/>
    <mergeCell ref="A78:A80"/>
    <mergeCell ref="A81:A85"/>
    <mergeCell ref="A88:A89"/>
    <mergeCell ref="A91:A92"/>
    <mergeCell ref="A94:A95"/>
    <mergeCell ref="A97:A99"/>
    <mergeCell ref="A101:A105"/>
    <mergeCell ref="A113:A115"/>
    <mergeCell ref="A117:A119"/>
    <mergeCell ref="A120:A121"/>
    <mergeCell ref="A125:A126"/>
    <mergeCell ref="A130:A131"/>
    <mergeCell ref="A132:A135"/>
    <mergeCell ref="A136:A138"/>
    <mergeCell ref="A141:A142"/>
    <mergeCell ref="A143:A144"/>
    <mergeCell ref="A145:A146"/>
    <mergeCell ref="A147:A148"/>
    <mergeCell ref="A149:A150"/>
    <mergeCell ref="A152:A153"/>
    <mergeCell ref="A161:A164"/>
    <mergeCell ref="A168:A169"/>
    <mergeCell ref="A170:A172"/>
    <mergeCell ref="A174:A176"/>
    <mergeCell ref="A178:A180"/>
    <mergeCell ref="A184:A187"/>
    <mergeCell ref="A194:A195"/>
    <mergeCell ref="A198:A200"/>
    <mergeCell ref="A204:A206"/>
    <mergeCell ref="A210:A217"/>
    <mergeCell ref="B4:B6"/>
    <mergeCell ref="B7:B8"/>
    <mergeCell ref="B9:B13"/>
    <mergeCell ref="B15:B18"/>
    <mergeCell ref="B19:B26"/>
    <mergeCell ref="B28:B31"/>
    <mergeCell ref="B32:B33"/>
    <mergeCell ref="B34:B35"/>
    <mergeCell ref="B37:B39"/>
    <mergeCell ref="B40:B44"/>
    <mergeCell ref="B45:B49"/>
    <mergeCell ref="B55:B60"/>
    <mergeCell ref="B61:B63"/>
    <mergeCell ref="B64:B65"/>
    <mergeCell ref="B66:B67"/>
    <mergeCell ref="B68:B69"/>
    <mergeCell ref="B70:B74"/>
    <mergeCell ref="B78:B80"/>
    <mergeCell ref="B81:B85"/>
    <mergeCell ref="B88:B89"/>
    <mergeCell ref="B91:B92"/>
    <mergeCell ref="B94:B95"/>
    <mergeCell ref="B97:B99"/>
    <mergeCell ref="B101:B105"/>
    <mergeCell ref="B113:B115"/>
    <mergeCell ref="B117:B119"/>
    <mergeCell ref="B120:B121"/>
    <mergeCell ref="B125:B126"/>
    <mergeCell ref="B130:B131"/>
    <mergeCell ref="B132:B135"/>
    <mergeCell ref="B136:B138"/>
    <mergeCell ref="B141:B142"/>
    <mergeCell ref="B143:B144"/>
    <mergeCell ref="B145:B146"/>
    <mergeCell ref="B147:B148"/>
    <mergeCell ref="B149:B150"/>
    <mergeCell ref="B152:B153"/>
    <mergeCell ref="B161:B164"/>
    <mergeCell ref="B168:B169"/>
    <mergeCell ref="B170:B172"/>
    <mergeCell ref="B174:B176"/>
    <mergeCell ref="B178:B180"/>
    <mergeCell ref="B184:B187"/>
    <mergeCell ref="B194:B195"/>
    <mergeCell ref="B198:B200"/>
    <mergeCell ref="B204:B206"/>
    <mergeCell ref="B210:B217"/>
    <mergeCell ref="C4:C6"/>
    <mergeCell ref="C7:C8"/>
    <mergeCell ref="C9:C13"/>
    <mergeCell ref="C15:C18"/>
    <mergeCell ref="C19:C26"/>
    <mergeCell ref="C28:C31"/>
    <mergeCell ref="C32:C33"/>
    <mergeCell ref="C34:C35"/>
    <mergeCell ref="C37:C39"/>
    <mergeCell ref="C40:C44"/>
    <mergeCell ref="C45:C49"/>
    <mergeCell ref="C55:C60"/>
    <mergeCell ref="C61:C63"/>
    <mergeCell ref="C64:C65"/>
    <mergeCell ref="C66:C67"/>
    <mergeCell ref="C68:C69"/>
    <mergeCell ref="C70:C74"/>
    <mergeCell ref="C78:C80"/>
    <mergeCell ref="C81:C85"/>
    <mergeCell ref="C88:C89"/>
    <mergeCell ref="C91:C92"/>
    <mergeCell ref="C94:C95"/>
    <mergeCell ref="C97:C99"/>
    <mergeCell ref="C101:C105"/>
    <mergeCell ref="C113:C115"/>
    <mergeCell ref="C117:C119"/>
    <mergeCell ref="C120:C121"/>
    <mergeCell ref="C125:C126"/>
    <mergeCell ref="C130:C131"/>
    <mergeCell ref="C132:C135"/>
    <mergeCell ref="C136:C138"/>
    <mergeCell ref="C141:C142"/>
    <mergeCell ref="C143:C144"/>
    <mergeCell ref="C145:C146"/>
    <mergeCell ref="C147:C148"/>
    <mergeCell ref="C149:C150"/>
    <mergeCell ref="C152:C153"/>
    <mergeCell ref="C161:C164"/>
    <mergeCell ref="C168:C169"/>
    <mergeCell ref="C170:C172"/>
    <mergeCell ref="C174:C176"/>
    <mergeCell ref="C178:C180"/>
    <mergeCell ref="C184:C187"/>
    <mergeCell ref="C194:C195"/>
    <mergeCell ref="C198:C200"/>
    <mergeCell ref="C204:C206"/>
    <mergeCell ref="C210:C217"/>
    <mergeCell ref="D4:D6"/>
    <mergeCell ref="D7:D8"/>
    <mergeCell ref="D9:D13"/>
    <mergeCell ref="D15:D18"/>
    <mergeCell ref="D19:D26"/>
    <mergeCell ref="D28:D31"/>
    <mergeCell ref="D32:D33"/>
    <mergeCell ref="D34:D35"/>
    <mergeCell ref="D37:D39"/>
    <mergeCell ref="D40:D44"/>
    <mergeCell ref="D45:D49"/>
    <mergeCell ref="D55:D60"/>
    <mergeCell ref="D61:D63"/>
    <mergeCell ref="D64:D65"/>
    <mergeCell ref="D66:D67"/>
    <mergeCell ref="D68:D69"/>
    <mergeCell ref="D70:D74"/>
    <mergeCell ref="D78:D80"/>
    <mergeCell ref="D81:D85"/>
    <mergeCell ref="D88:D89"/>
    <mergeCell ref="D91:D92"/>
    <mergeCell ref="D94:D95"/>
    <mergeCell ref="D97:D99"/>
    <mergeCell ref="D101:D105"/>
    <mergeCell ref="D113:D115"/>
    <mergeCell ref="D117:D119"/>
    <mergeCell ref="D120:D121"/>
    <mergeCell ref="D125:D126"/>
    <mergeCell ref="D130:D131"/>
    <mergeCell ref="D132:D135"/>
    <mergeCell ref="D136:D138"/>
    <mergeCell ref="D141:D142"/>
    <mergeCell ref="D143:D144"/>
    <mergeCell ref="D145:D146"/>
    <mergeCell ref="D147:D148"/>
    <mergeCell ref="D149:D150"/>
    <mergeCell ref="D152:D153"/>
    <mergeCell ref="D161:D164"/>
    <mergeCell ref="D168:D169"/>
    <mergeCell ref="D170:D172"/>
    <mergeCell ref="D174:D176"/>
    <mergeCell ref="D178:D180"/>
    <mergeCell ref="D184:D187"/>
    <mergeCell ref="D194:D195"/>
    <mergeCell ref="D198:D200"/>
    <mergeCell ref="D204:D206"/>
    <mergeCell ref="D210:D217"/>
    <mergeCell ref="E4:E6"/>
    <mergeCell ref="E7:E8"/>
    <mergeCell ref="E10:E13"/>
    <mergeCell ref="E15:E18"/>
    <mergeCell ref="E19:E26"/>
    <mergeCell ref="E28:E31"/>
    <mergeCell ref="E32:E33"/>
    <mergeCell ref="E34:E35"/>
    <mergeCell ref="E37:E39"/>
    <mergeCell ref="E40:E44"/>
    <mergeCell ref="E45:E49"/>
    <mergeCell ref="E55:E60"/>
    <mergeCell ref="E61:E63"/>
    <mergeCell ref="E64:E65"/>
    <mergeCell ref="E66:E67"/>
    <mergeCell ref="E68:E69"/>
    <mergeCell ref="E70:E74"/>
    <mergeCell ref="E78:E80"/>
    <mergeCell ref="E81:E85"/>
    <mergeCell ref="E88:E89"/>
    <mergeCell ref="E91:E92"/>
    <mergeCell ref="E94:E95"/>
    <mergeCell ref="E97:E99"/>
    <mergeCell ref="E101:E105"/>
    <mergeCell ref="E113:E115"/>
    <mergeCell ref="E117:E119"/>
    <mergeCell ref="E120:E121"/>
    <mergeCell ref="E125:E126"/>
    <mergeCell ref="E130:E131"/>
    <mergeCell ref="E132:E135"/>
    <mergeCell ref="E136:E138"/>
    <mergeCell ref="E141:E142"/>
    <mergeCell ref="E143:E144"/>
    <mergeCell ref="E145:E146"/>
    <mergeCell ref="E147:E148"/>
    <mergeCell ref="E149:E150"/>
    <mergeCell ref="E152:E153"/>
    <mergeCell ref="E161:E164"/>
    <mergeCell ref="E168:E169"/>
    <mergeCell ref="E170:E172"/>
    <mergeCell ref="E174:E176"/>
    <mergeCell ref="E178:E180"/>
    <mergeCell ref="E184:E187"/>
    <mergeCell ref="E194:E195"/>
    <mergeCell ref="E198:E200"/>
    <mergeCell ref="E204:E206"/>
    <mergeCell ref="E210:E217"/>
    <mergeCell ref="F4:F6"/>
    <mergeCell ref="F7:F8"/>
    <mergeCell ref="F10:F13"/>
    <mergeCell ref="F15:F18"/>
    <mergeCell ref="F19:F26"/>
    <mergeCell ref="F28:F31"/>
    <mergeCell ref="F32:F33"/>
    <mergeCell ref="F34:F35"/>
    <mergeCell ref="F37:F39"/>
    <mergeCell ref="F40:F44"/>
    <mergeCell ref="F45:F49"/>
    <mergeCell ref="F55:F60"/>
    <mergeCell ref="F61:F63"/>
    <mergeCell ref="F64:F65"/>
    <mergeCell ref="F66:F67"/>
    <mergeCell ref="F68:F69"/>
    <mergeCell ref="F70:F74"/>
    <mergeCell ref="F78:F80"/>
    <mergeCell ref="F81:F85"/>
    <mergeCell ref="F88:F89"/>
    <mergeCell ref="F91:F92"/>
    <mergeCell ref="F94:F95"/>
    <mergeCell ref="F97:F99"/>
    <mergeCell ref="F101:F105"/>
    <mergeCell ref="F113:F115"/>
    <mergeCell ref="F117:F119"/>
    <mergeCell ref="F120:F121"/>
    <mergeCell ref="F125:F126"/>
    <mergeCell ref="F130:F131"/>
    <mergeCell ref="F132:F135"/>
    <mergeCell ref="F136:F138"/>
    <mergeCell ref="F141:F142"/>
    <mergeCell ref="F143:F144"/>
    <mergeCell ref="F145:F146"/>
    <mergeCell ref="F147:F148"/>
    <mergeCell ref="F149:F150"/>
    <mergeCell ref="F152:F153"/>
    <mergeCell ref="F161:F164"/>
    <mergeCell ref="F168:F169"/>
    <mergeCell ref="F170:F172"/>
    <mergeCell ref="F174:F176"/>
    <mergeCell ref="F178:F180"/>
    <mergeCell ref="F184:F187"/>
    <mergeCell ref="F194:F195"/>
    <mergeCell ref="F198:F200"/>
    <mergeCell ref="F204:F206"/>
    <mergeCell ref="F210:F217"/>
    <mergeCell ref="G4:G6"/>
    <mergeCell ref="G7:G8"/>
    <mergeCell ref="G10:G13"/>
    <mergeCell ref="G15:G18"/>
    <mergeCell ref="G19:G26"/>
    <mergeCell ref="G28:G31"/>
    <mergeCell ref="G32:G33"/>
    <mergeCell ref="G34:G35"/>
    <mergeCell ref="G37:G39"/>
    <mergeCell ref="G40:G44"/>
    <mergeCell ref="G55:G60"/>
    <mergeCell ref="G61:G63"/>
    <mergeCell ref="G64:G65"/>
    <mergeCell ref="G66:G67"/>
    <mergeCell ref="G68:G69"/>
    <mergeCell ref="G70:G74"/>
    <mergeCell ref="G78:G80"/>
    <mergeCell ref="G81:G85"/>
    <mergeCell ref="G88:G89"/>
    <mergeCell ref="G91:G92"/>
    <mergeCell ref="G94:G95"/>
    <mergeCell ref="G97:G99"/>
    <mergeCell ref="G101:G105"/>
    <mergeCell ref="G113:G115"/>
    <mergeCell ref="G117:G119"/>
    <mergeCell ref="G120:G121"/>
    <mergeCell ref="G125:G126"/>
    <mergeCell ref="G130:G131"/>
    <mergeCell ref="G132:G135"/>
    <mergeCell ref="G136:G138"/>
    <mergeCell ref="G141:G142"/>
    <mergeCell ref="G143:G144"/>
    <mergeCell ref="G145:G146"/>
    <mergeCell ref="G147:G148"/>
    <mergeCell ref="G149:G150"/>
    <mergeCell ref="G152:G153"/>
    <mergeCell ref="G161:G164"/>
    <mergeCell ref="G168:G169"/>
    <mergeCell ref="G170:G172"/>
    <mergeCell ref="G174:G176"/>
    <mergeCell ref="G178:G180"/>
    <mergeCell ref="G184:G187"/>
    <mergeCell ref="G194:G195"/>
    <mergeCell ref="G198:G200"/>
    <mergeCell ref="G204:G206"/>
    <mergeCell ref="G210:G217"/>
    <mergeCell ref="L152:L153"/>
    <mergeCell ref="M117:M119"/>
    <mergeCell ref="M120:M121"/>
    <mergeCell ref="M152:M153"/>
    <mergeCell ref="N117:N119"/>
    <mergeCell ref="N120:N121"/>
    <mergeCell ref="N152:N153"/>
  </mergeCells>
  <conditionalFormatting sqref="B3">
    <cfRule type="expression" dxfId="3" priority="1" stopIfTrue="1">
      <formula>AND(COUNTIF($B$3:$B$510,B3)&gt;1,NOT(ISBLANK(B3)))</formula>
    </cfRule>
  </conditionalFormatting>
  <conditionalFormatting sqref="B548:B610">
    <cfRule type="expression" dxfId="4" priority="2" stopIfTrue="1">
      <formula>AND(COUNTIF($B$4:$B$610,B548)&gt;1,NOT(ISBLANK(B548)))</formula>
    </cfRule>
  </conditionalFormatting>
  <conditionalFormatting sqref="B611:B65532">
    <cfRule type="expression" dxfId="5" priority="3" stopIfTrue="1">
      <formula>AND(COUNTIF($B$3:$B$64996,B611)&gt;1,NOT(ISBLANK(B611)))</formula>
    </cfRule>
  </conditionalFormatting>
  <dataValidations count="2">
    <dataValidation type="list" allowBlank="1" showInputMessage="1" showErrorMessage="1" sqref="D51 D120 D121 D122 D123 D159 D167 D173 D177 D178 D181 D182 D183 D184 D188 D189 D190 D191 D192 D193 D194 D196 D197 D201 D202 D117:D119 D162:D164 D165:D166 D168:D169 D170:D172 D174:D176 D198:D200">
      <formula1>"制造业,房地产和建筑,教育,金融,农林牧渔,生产性服务,文化娱乐,现代商务,医疗卫生,居民服务"</formula1>
    </dataValidation>
    <dataValidation type="list" allowBlank="1" showInputMessage="1" showErrorMessage="1" sqref="N117 N118 N119 N120 N121 N122 N123 N159 N161 N167 N173 N177 N181 N182 N183 N188 N189 N190 N191 N192 N195 N196 N197 N198 N199 N200 N201 N202 N4:N8 N9:N13 N14:N19 N20:N25 N26:N30 N31:N39 N40:N51 N162:N164 N165:N166 N168:N169 N170:N172 N174:N176 N178:N180 N193:N194">
      <formula1>"普通,紧缺,急需"</formula1>
    </dataValidation>
  </dataValidations>
  <hyperlinks>
    <hyperlink ref="G52" r:id="rId1" display="2650011435@qq.com"/>
    <hyperlink ref="G53" r:id="rId2" display="843767617@qq.com"/>
    <hyperlink ref="G55" r:id="rId3" display="fumeijituanhr@163.com"/>
    <hyperlink ref="G61" r:id="rId4" display="haofaff@163.com"/>
    <hyperlink ref="G64" r:id="rId5" display="hongchaojianshe@163.com"/>
    <hyperlink ref="G68" r:id="rId6" display="317968209@qq.com"/>
    <hyperlink ref="G70" r:id="rId7" display="Jiulong6999@veah.net"/>
    <hyperlink ref="G75" r:id="rId8" display="hnkcjs888@163.com"/>
    <hyperlink ref="G76" r:id="rId9" display="lianyuanjianshe@163.com"/>
    <hyperlink ref="G77" r:id="rId10" display="hnslyffyxgs@126.com"/>
    <hyperlink ref="G78" r:id="rId11" display="mhkjgs@163.com"/>
    <hyperlink ref="G81" r:id="rId12" display="24810053@qq.com"/>
    <hyperlink ref="G86" r:id="rId13" display="8816488@163.com"/>
    <hyperlink ref="G87" r:id="rId14" display="henantaisheng@126.com"/>
    <hyperlink ref="G88" r:id="rId15" display="hntjjsgs@163.com"/>
    <hyperlink ref="G90" r:id="rId16" display="xinrenfangfu@163.com"/>
    <hyperlink ref="G91" r:id="rId17" display="1655604045@qq.com"/>
    <hyperlink ref="G93" r:id="rId18" display="zhongao011@163.com"/>
    <hyperlink ref="G94" r:id="rId19" display="1137168264@qq.com"/>
    <hyperlink ref="G96" r:id="rId20" display="2875744889@qq.com"/>
    <hyperlink ref="G97" r:id="rId21" display="Zkxdjgjt@163.com"/>
    <hyperlink ref="G100" r:id="rId22" display="Chengangfei158@163.com"/>
    <hyperlink ref="G101" r:id="rId23" display="Zhongxinjianshe163@163.com"/>
    <hyperlink ref="G106" r:id="rId24" display="henanzyff@163.com"/>
    <hyperlink ref="G107" r:id="rId25" display="huangheganggou@163.com"/>
    <hyperlink ref="G108" r:id="rId26" display="1067167743@qq.com"/>
    <hyperlink ref="G109" r:id="rId27" display="xcjsyxgs@126.com"/>
    <hyperlink ref="G110" r:id="rId28" display="zhwdlgs@163.com"/>
    <hyperlink ref="G111" r:id="rId29" display="zhongpinjianshe@163.com"/>
    <hyperlink ref="G112" r:id="rId30" display="chenpuguoji@163.com"/>
    <hyperlink ref="G113" r:id="rId31" display="hncxff6688@163.com"/>
    <hyperlink ref="G120" r:id="rId32" display="531163598@qq.com"/>
    <hyperlink ref="H122" r:id="rId33" display="外贸主管" tooltip="https://www.zghnrc.gov.cn/job.html?acb210=10000318157580"/>
    <hyperlink ref="G123" r:id="rId34" display="hnejggzp@163.com"/>
    <hyperlink ref="G132" r:id="rId35" display="3326412464@126.com" tooltip="mailto:3326412464@126.com"/>
    <hyperlink ref="G136" r:id="rId36" display="1583612511@126.com" tooltip="mailto:1583612511@126.com"/>
    <hyperlink ref="G151" r:id="rId37" display="253439118@qq.com" tooltip="mailto:253439118@qq.com"/>
    <hyperlink ref="H143" r:id="rId38" display="办公室文员" tooltip="https://www.zghnrc.gov.cn/job.html?acb210=10000318011776"/>
    <hyperlink ref="G188" r:id="rId39" display="1418288001@qq.com"/>
    <hyperlink ref="G190" r:id="rId40" display="HNKJJC888@163.com"/>
    <hyperlink ref="G191" r:id="rId41" display="418393950@qq.com"/>
    <hyperlink ref="G192" r:id="rId42" display="3063612045@qq.com"/>
    <hyperlink ref="G194" r:id="rId43" display="470271273@qq.com"/>
    <hyperlink ref="G196" r:id="rId44" display="540869015@qq.com"/>
    <hyperlink ref="G197" r:id="rId45" display="42347204@qq.com"/>
    <hyperlink ref="G198" r:id="rId46" display="447815979@qq.com"/>
    <hyperlink ref="G202" r:id="rId47" display="htlqgs@163.com"/>
    <hyperlink ref="G209" r:id="rId48" display="1406273823@qq.com"/>
  </hyperlinks>
  <pageMargins left="0.709027777777778" right="0.709027777777778" top="1" bottom="1" header="0.5" footer="0.5"/>
  <pageSetup paperSize="9" scale="9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99"/>
  <sheetViews>
    <sheetView topLeftCell="A73" workbookViewId="0">
      <selection activeCell="A2" sqref="$A1:$XFD99"/>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s="25" customFormat="1" ht="27" spans="1:14">
      <c r="A1" s="5" t="s">
        <v>0</v>
      </c>
      <c r="B1" s="5"/>
      <c r="C1" s="5"/>
      <c r="D1" s="5"/>
      <c r="E1" s="5"/>
      <c r="F1" s="5"/>
      <c r="G1" s="5"/>
      <c r="H1" s="5"/>
      <c r="I1" s="5"/>
      <c r="J1" s="5"/>
      <c r="K1" s="5"/>
      <c r="L1" s="5"/>
      <c r="M1" s="5"/>
      <c r="N1" s="5"/>
    </row>
    <row r="2" s="25" customFormat="1" ht="20.25" spans="1:14">
      <c r="A2" s="29" t="s">
        <v>3193</v>
      </c>
      <c r="B2" s="29"/>
      <c r="C2" s="29"/>
      <c r="D2" s="29"/>
      <c r="E2" s="29"/>
      <c r="F2" s="29"/>
      <c r="G2" s="29"/>
      <c r="H2" s="29"/>
      <c r="I2" s="29"/>
      <c r="J2" s="29"/>
      <c r="K2" s="29"/>
      <c r="L2" s="29"/>
      <c r="M2" s="29"/>
      <c r="N2" s="29"/>
    </row>
    <row r="3" s="25" customFormat="1" ht="24" spans="1:14">
      <c r="A3" s="51" t="s">
        <v>2</v>
      </c>
      <c r="B3" s="52" t="s">
        <v>3</v>
      </c>
      <c r="C3" s="52" t="s">
        <v>4</v>
      </c>
      <c r="D3" s="52" t="s">
        <v>5</v>
      </c>
      <c r="E3" s="52" t="s">
        <v>6</v>
      </c>
      <c r="F3" s="53" t="s">
        <v>7</v>
      </c>
      <c r="G3" s="52" t="s">
        <v>8</v>
      </c>
      <c r="H3" s="52" t="s">
        <v>9</v>
      </c>
      <c r="I3" s="52" t="s">
        <v>10</v>
      </c>
      <c r="J3" s="52" t="s">
        <v>11</v>
      </c>
      <c r="K3" s="52" t="s">
        <v>12</v>
      </c>
      <c r="L3" s="52" t="s">
        <v>13</v>
      </c>
      <c r="M3" s="52" t="s">
        <v>14</v>
      </c>
      <c r="N3" s="52" t="s">
        <v>15</v>
      </c>
    </row>
    <row r="4" s="101" customFormat="1" ht="62" customHeight="1" spans="1:14">
      <c r="A4" s="74">
        <f>MAX($A$3:A3)+1</f>
        <v>1</v>
      </c>
      <c r="B4" s="10" t="s">
        <v>3194</v>
      </c>
      <c r="C4" s="10" t="s">
        <v>3195</v>
      </c>
      <c r="D4" s="10" t="s">
        <v>3196</v>
      </c>
      <c r="E4" s="10" t="s">
        <v>3197</v>
      </c>
      <c r="F4" s="10" t="s">
        <v>3198</v>
      </c>
      <c r="G4" s="10" t="s">
        <v>3199</v>
      </c>
      <c r="H4" s="10" t="s">
        <v>75</v>
      </c>
      <c r="I4" s="10" t="s">
        <v>3200</v>
      </c>
      <c r="J4" s="10" t="s">
        <v>30</v>
      </c>
      <c r="K4" s="10" t="s">
        <v>3201</v>
      </c>
      <c r="L4" s="10" t="s">
        <v>25</v>
      </c>
      <c r="M4" s="10" t="s">
        <v>3202</v>
      </c>
      <c r="N4" s="33" t="s">
        <v>55</v>
      </c>
    </row>
    <row r="5" s="101" customFormat="1" ht="62" customHeight="1" spans="1:14">
      <c r="A5" s="74"/>
      <c r="B5" s="10"/>
      <c r="C5" s="10"/>
      <c r="D5" s="10"/>
      <c r="E5" s="10"/>
      <c r="F5" s="10"/>
      <c r="G5" s="10"/>
      <c r="H5" s="10" t="s">
        <v>3203</v>
      </c>
      <c r="I5" s="10" t="s">
        <v>3204</v>
      </c>
      <c r="J5" s="10" t="s">
        <v>30</v>
      </c>
      <c r="K5" s="10" t="s">
        <v>3205</v>
      </c>
      <c r="L5" s="10" t="s">
        <v>54</v>
      </c>
      <c r="M5" s="10" t="s">
        <v>3202</v>
      </c>
      <c r="N5" s="33" t="s">
        <v>55</v>
      </c>
    </row>
    <row r="6" s="101" customFormat="1" ht="106" customHeight="1" spans="1:14">
      <c r="A6" s="74">
        <f>MAX($A$3:A5)+1</f>
        <v>2</v>
      </c>
      <c r="B6" s="10" t="s">
        <v>3206</v>
      </c>
      <c r="C6" s="10" t="s">
        <v>3207</v>
      </c>
      <c r="D6" s="10" t="s">
        <v>3196</v>
      </c>
      <c r="E6" s="10" t="s">
        <v>3208</v>
      </c>
      <c r="F6" s="10" t="s">
        <v>3209</v>
      </c>
      <c r="G6" s="10" t="s">
        <v>3210</v>
      </c>
      <c r="H6" s="10" t="s">
        <v>3211</v>
      </c>
      <c r="I6" s="10" t="s">
        <v>3212</v>
      </c>
      <c r="J6" s="10" t="s">
        <v>30</v>
      </c>
      <c r="K6" s="10" t="s">
        <v>3213</v>
      </c>
      <c r="L6" s="10" t="s">
        <v>104</v>
      </c>
      <c r="M6" s="10" t="s">
        <v>3202</v>
      </c>
      <c r="N6" s="33" t="s">
        <v>55</v>
      </c>
    </row>
    <row r="7" s="101" customFormat="1" ht="48" spans="1:14">
      <c r="A7" s="74">
        <f>MAX($A$3:A6)+1</f>
        <v>3</v>
      </c>
      <c r="B7" s="10" t="s">
        <v>3214</v>
      </c>
      <c r="C7" s="10" t="s">
        <v>3215</v>
      </c>
      <c r="D7" s="10" t="s">
        <v>3196</v>
      </c>
      <c r="E7" s="10" t="s">
        <v>3216</v>
      </c>
      <c r="F7" s="10" t="s">
        <v>3217</v>
      </c>
      <c r="G7" s="10" t="s">
        <v>21</v>
      </c>
      <c r="H7" s="10" t="s">
        <v>75</v>
      </c>
      <c r="I7" s="10" t="s">
        <v>3218</v>
      </c>
      <c r="J7" s="10" t="s">
        <v>30</v>
      </c>
      <c r="K7" s="10" t="s">
        <v>3219</v>
      </c>
      <c r="L7" s="10" t="s">
        <v>32</v>
      </c>
      <c r="M7" s="10" t="s">
        <v>3202</v>
      </c>
      <c r="N7" s="33" t="s">
        <v>55</v>
      </c>
    </row>
    <row r="8" s="101" customFormat="1" ht="34" customHeight="1" spans="1:14">
      <c r="A8" s="74"/>
      <c r="B8" s="10"/>
      <c r="C8" s="10"/>
      <c r="D8" s="10"/>
      <c r="E8" s="10"/>
      <c r="F8" s="10"/>
      <c r="G8" s="10"/>
      <c r="H8" s="10" t="s">
        <v>3220</v>
      </c>
      <c r="I8" s="10" t="s">
        <v>2488</v>
      </c>
      <c r="J8" s="10" t="s">
        <v>30</v>
      </c>
      <c r="K8" s="10" t="s">
        <v>1040</v>
      </c>
      <c r="L8" s="10" t="s">
        <v>54</v>
      </c>
      <c r="M8" s="10" t="s">
        <v>3202</v>
      </c>
      <c r="N8" s="33" t="s">
        <v>55</v>
      </c>
    </row>
    <row r="9" s="101" customFormat="1" ht="48" spans="1:14">
      <c r="A9" s="74"/>
      <c r="B9" s="10"/>
      <c r="C9" s="10"/>
      <c r="D9" s="10"/>
      <c r="E9" s="10"/>
      <c r="F9" s="10"/>
      <c r="G9" s="10"/>
      <c r="H9" s="10" t="s">
        <v>3221</v>
      </c>
      <c r="I9" s="10" t="s">
        <v>3222</v>
      </c>
      <c r="J9" s="10" t="s">
        <v>30</v>
      </c>
      <c r="K9" s="10" t="s">
        <v>3223</v>
      </c>
      <c r="L9" s="10" t="s">
        <v>54</v>
      </c>
      <c r="M9" s="10" t="s">
        <v>3202</v>
      </c>
      <c r="N9" s="33" t="s">
        <v>55</v>
      </c>
    </row>
    <row r="10" s="101" customFormat="1" ht="41" customHeight="1" spans="1:14">
      <c r="A10" s="74">
        <f>MAX($A$3:A9)+1</f>
        <v>4</v>
      </c>
      <c r="B10" s="10" t="s">
        <v>3224</v>
      </c>
      <c r="C10" s="10" t="s">
        <v>3225</v>
      </c>
      <c r="D10" s="10" t="s">
        <v>3196</v>
      </c>
      <c r="E10" s="10" t="s">
        <v>3226</v>
      </c>
      <c r="F10" s="10" t="s">
        <v>3227</v>
      </c>
      <c r="G10" s="10" t="s">
        <v>3228</v>
      </c>
      <c r="H10" s="10" t="s">
        <v>3229</v>
      </c>
      <c r="I10" s="10" t="s">
        <v>3218</v>
      </c>
      <c r="J10" s="10" t="s">
        <v>30</v>
      </c>
      <c r="K10" s="10" t="s">
        <v>3230</v>
      </c>
      <c r="L10" s="10" t="s">
        <v>104</v>
      </c>
      <c r="M10" s="10" t="s">
        <v>3202</v>
      </c>
      <c r="N10" s="33" t="s">
        <v>55</v>
      </c>
    </row>
    <row r="11" s="101" customFormat="1" ht="41" customHeight="1" spans="1:14">
      <c r="A11" s="74"/>
      <c r="B11" s="10"/>
      <c r="C11" s="10"/>
      <c r="D11" s="10"/>
      <c r="E11" s="10"/>
      <c r="F11" s="10"/>
      <c r="G11" s="10"/>
      <c r="H11" s="10" t="s">
        <v>3231</v>
      </c>
      <c r="I11" s="10" t="s">
        <v>3232</v>
      </c>
      <c r="J11" s="10" t="s">
        <v>30</v>
      </c>
      <c r="K11" s="10" t="s">
        <v>3233</v>
      </c>
      <c r="L11" s="10" t="s">
        <v>104</v>
      </c>
      <c r="M11" s="10" t="s">
        <v>3202</v>
      </c>
      <c r="N11" s="33" t="s">
        <v>55</v>
      </c>
    </row>
    <row r="12" s="101" customFormat="1" ht="41" customHeight="1" spans="1:14">
      <c r="A12" s="74"/>
      <c r="B12" s="10"/>
      <c r="C12" s="10"/>
      <c r="D12" s="10"/>
      <c r="E12" s="10"/>
      <c r="F12" s="10"/>
      <c r="G12" s="10"/>
      <c r="H12" s="10" t="s">
        <v>3234</v>
      </c>
      <c r="I12" s="10" t="s">
        <v>2488</v>
      </c>
      <c r="J12" s="10" t="s">
        <v>30</v>
      </c>
      <c r="K12" s="10" t="s">
        <v>3235</v>
      </c>
      <c r="L12" s="10" t="s">
        <v>104</v>
      </c>
      <c r="M12" s="10" t="s">
        <v>3202</v>
      </c>
      <c r="N12" s="33" t="s">
        <v>55</v>
      </c>
    </row>
    <row r="13" s="101" customFormat="1" ht="89" customHeight="1" spans="1:14">
      <c r="A13" s="74">
        <f>MAX($A$3:A12)+1</f>
        <v>5</v>
      </c>
      <c r="B13" s="10" t="s">
        <v>3236</v>
      </c>
      <c r="C13" s="10" t="s">
        <v>3237</v>
      </c>
      <c r="D13" s="10" t="s">
        <v>3196</v>
      </c>
      <c r="E13" s="10" t="s">
        <v>3238</v>
      </c>
      <c r="F13" s="10" t="s">
        <v>3239</v>
      </c>
      <c r="G13" s="10" t="s">
        <v>3240</v>
      </c>
      <c r="H13" s="10" t="s">
        <v>3241</v>
      </c>
      <c r="I13" s="10" t="s">
        <v>3242</v>
      </c>
      <c r="J13" s="10" t="s">
        <v>30</v>
      </c>
      <c r="K13" s="10" t="s">
        <v>3243</v>
      </c>
      <c r="L13" s="10" t="s">
        <v>104</v>
      </c>
      <c r="M13" s="10" t="s">
        <v>3202</v>
      </c>
      <c r="N13" s="33" t="s">
        <v>55</v>
      </c>
    </row>
    <row r="14" s="101" customFormat="1" ht="24" spans="1:14">
      <c r="A14" s="74">
        <f>MAX($A$3:A13)+1</f>
        <v>6</v>
      </c>
      <c r="B14" s="10" t="s">
        <v>3244</v>
      </c>
      <c r="C14" s="10" t="s">
        <v>3245</v>
      </c>
      <c r="D14" s="10" t="s">
        <v>3196</v>
      </c>
      <c r="E14" s="10" t="s">
        <v>3246</v>
      </c>
      <c r="F14" s="10" t="s">
        <v>3247</v>
      </c>
      <c r="G14" s="10" t="s">
        <v>21</v>
      </c>
      <c r="H14" s="10" t="s">
        <v>3248</v>
      </c>
      <c r="I14" s="10" t="s">
        <v>2408</v>
      </c>
      <c r="J14" s="10" t="s">
        <v>30</v>
      </c>
      <c r="K14" s="10" t="s">
        <v>3249</v>
      </c>
      <c r="L14" s="10" t="s">
        <v>104</v>
      </c>
      <c r="M14" s="10" t="s">
        <v>3202</v>
      </c>
      <c r="N14" s="33" t="s">
        <v>55</v>
      </c>
    </row>
    <row r="15" s="101" customFormat="1" ht="24" spans="1:14">
      <c r="A15" s="74"/>
      <c r="B15" s="10"/>
      <c r="C15" s="10"/>
      <c r="D15" s="10"/>
      <c r="E15" s="10"/>
      <c r="F15" s="10"/>
      <c r="G15" s="10"/>
      <c r="H15" s="10" t="s">
        <v>3250</v>
      </c>
      <c r="I15" s="10" t="s">
        <v>2408</v>
      </c>
      <c r="J15" s="10" t="s">
        <v>30</v>
      </c>
      <c r="K15" s="10" t="s">
        <v>3251</v>
      </c>
      <c r="L15" s="10" t="s">
        <v>104</v>
      </c>
      <c r="M15" s="10" t="s">
        <v>3202</v>
      </c>
      <c r="N15" s="33" t="s">
        <v>55</v>
      </c>
    </row>
    <row r="16" s="101" customFormat="1" ht="24" spans="1:14">
      <c r="A16" s="74"/>
      <c r="B16" s="10"/>
      <c r="C16" s="10"/>
      <c r="D16" s="10"/>
      <c r="E16" s="10"/>
      <c r="F16" s="10"/>
      <c r="G16" s="10"/>
      <c r="H16" s="10" t="s">
        <v>1177</v>
      </c>
      <c r="I16" s="10" t="s">
        <v>2408</v>
      </c>
      <c r="J16" s="10" t="s">
        <v>30</v>
      </c>
      <c r="K16" s="10" t="s">
        <v>325</v>
      </c>
      <c r="L16" s="10" t="s">
        <v>104</v>
      </c>
      <c r="M16" s="10" t="s">
        <v>3202</v>
      </c>
      <c r="N16" s="33" t="s">
        <v>55</v>
      </c>
    </row>
    <row r="17" s="101" customFormat="1" ht="24" spans="1:14">
      <c r="A17" s="74"/>
      <c r="B17" s="10"/>
      <c r="C17" s="10"/>
      <c r="D17" s="10"/>
      <c r="E17" s="10"/>
      <c r="F17" s="10"/>
      <c r="G17" s="10"/>
      <c r="H17" s="10" t="s">
        <v>3252</v>
      </c>
      <c r="I17" s="10" t="s">
        <v>2408</v>
      </c>
      <c r="J17" s="10" t="s">
        <v>30</v>
      </c>
      <c r="K17" s="10" t="s">
        <v>3253</v>
      </c>
      <c r="L17" s="10" t="s">
        <v>104</v>
      </c>
      <c r="M17" s="10" t="s">
        <v>3202</v>
      </c>
      <c r="N17" s="33" t="s">
        <v>55</v>
      </c>
    </row>
    <row r="18" s="101" customFormat="1" ht="24" spans="1:14">
      <c r="A18" s="74"/>
      <c r="B18" s="10"/>
      <c r="C18" s="10"/>
      <c r="D18" s="10"/>
      <c r="E18" s="10"/>
      <c r="F18" s="10"/>
      <c r="G18" s="10"/>
      <c r="H18" s="10" t="s">
        <v>3254</v>
      </c>
      <c r="I18" s="10" t="s">
        <v>2410</v>
      </c>
      <c r="J18" s="10" t="s">
        <v>30</v>
      </c>
      <c r="K18" s="10" t="s">
        <v>3254</v>
      </c>
      <c r="L18" s="10" t="s">
        <v>104</v>
      </c>
      <c r="M18" s="10" t="s">
        <v>3202</v>
      </c>
      <c r="N18" s="33" t="s">
        <v>55</v>
      </c>
    </row>
    <row r="19" s="101" customFormat="1" ht="24" spans="1:14">
      <c r="A19" s="74"/>
      <c r="B19" s="10"/>
      <c r="C19" s="10"/>
      <c r="D19" s="10"/>
      <c r="E19" s="10"/>
      <c r="F19" s="10"/>
      <c r="G19" s="10"/>
      <c r="H19" s="10" t="s">
        <v>1700</v>
      </c>
      <c r="I19" s="10" t="s">
        <v>2410</v>
      </c>
      <c r="J19" s="10" t="s">
        <v>30</v>
      </c>
      <c r="K19" s="10" t="s">
        <v>3255</v>
      </c>
      <c r="L19" s="10" t="s">
        <v>104</v>
      </c>
      <c r="M19" s="10" t="s">
        <v>3202</v>
      </c>
      <c r="N19" s="33" t="s">
        <v>55</v>
      </c>
    </row>
    <row r="20" s="101" customFormat="1" ht="24" spans="1:14">
      <c r="A20" s="74"/>
      <c r="B20" s="10"/>
      <c r="C20" s="10"/>
      <c r="D20" s="10"/>
      <c r="E20" s="10"/>
      <c r="F20" s="10"/>
      <c r="G20" s="10"/>
      <c r="H20" s="10" t="s">
        <v>2027</v>
      </c>
      <c r="I20" s="10" t="s">
        <v>2408</v>
      </c>
      <c r="J20" s="10" t="s">
        <v>30</v>
      </c>
      <c r="K20" s="10" t="s">
        <v>719</v>
      </c>
      <c r="L20" s="10" t="s">
        <v>104</v>
      </c>
      <c r="M20" s="10" t="s">
        <v>3202</v>
      </c>
      <c r="N20" s="33" t="s">
        <v>55</v>
      </c>
    </row>
    <row r="21" s="101" customFormat="1" ht="24" spans="1:14">
      <c r="A21" s="74"/>
      <c r="B21" s="10"/>
      <c r="C21" s="10"/>
      <c r="D21" s="10"/>
      <c r="E21" s="10"/>
      <c r="F21" s="10"/>
      <c r="G21" s="10"/>
      <c r="H21" s="10" t="s">
        <v>3256</v>
      </c>
      <c r="I21" s="10" t="s">
        <v>2410</v>
      </c>
      <c r="J21" s="10" t="s">
        <v>30</v>
      </c>
      <c r="K21" s="10" t="s">
        <v>518</v>
      </c>
      <c r="L21" s="10" t="s">
        <v>104</v>
      </c>
      <c r="M21" s="10" t="s">
        <v>3202</v>
      </c>
      <c r="N21" s="33" t="s">
        <v>55</v>
      </c>
    </row>
    <row r="22" s="101" customFormat="1" ht="24" spans="1:14">
      <c r="A22" s="74"/>
      <c r="B22" s="10"/>
      <c r="C22" s="10"/>
      <c r="D22" s="10"/>
      <c r="E22" s="10"/>
      <c r="F22" s="10"/>
      <c r="G22" s="10"/>
      <c r="H22" s="10" t="s">
        <v>3257</v>
      </c>
      <c r="I22" s="10" t="s">
        <v>2408</v>
      </c>
      <c r="J22" s="10" t="s">
        <v>30</v>
      </c>
      <c r="K22" s="10" t="s">
        <v>3258</v>
      </c>
      <c r="L22" s="10" t="s">
        <v>104</v>
      </c>
      <c r="M22" s="10" t="s">
        <v>3202</v>
      </c>
      <c r="N22" s="33" t="s">
        <v>55</v>
      </c>
    </row>
    <row r="23" s="101" customFormat="1" ht="24" spans="1:14">
      <c r="A23" s="74"/>
      <c r="B23" s="10"/>
      <c r="C23" s="10"/>
      <c r="D23" s="10"/>
      <c r="E23" s="10"/>
      <c r="F23" s="10"/>
      <c r="G23" s="10"/>
      <c r="H23" s="10" t="s">
        <v>3259</v>
      </c>
      <c r="I23" s="10" t="s">
        <v>2408</v>
      </c>
      <c r="J23" s="10" t="s">
        <v>30</v>
      </c>
      <c r="K23" s="10" t="s">
        <v>3260</v>
      </c>
      <c r="L23" s="10" t="s">
        <v>104</v>
      </c>
      <c r="M23" s="10" t="s">
        <v>3202</v>
      </c>
      <c r="N23" s="33" t="s">
        <v>55</v>
      </c>
    </row>
    <row r="24" s="101" customFormat="1" ht="36" spans="1:14">
      <c r="A24" s="74">
        <f>MAX($A$3:A23)+1</f>
        <v>7</v>
      </c>
      <c r="B24" s="10" t="s">
        <v>3261</v>
      </c>
      <c r="C24" s="102" t="s">
        <v>3262</v>
      </c>
      <c r="D24" s="10" t="s">
        <v>3196</v>
      </c>
      <c r="E24" s="10" t="s">
        <v>3263</v>
      </c>
      <c r="F24" s="10" t="s">
        <v>3264</v>
      </c>
      <c r="G24" s="10" t="s">
        <v>3265</v>
      </c>
      <c r="H24" s="10" t="s">
        <v>3266</v>
      </c>
      <c r="I24" s="10" t="s">
        <v>2488</v>
      </c>
      <c r="J24" s="10" t="s">
        <v>23</v>
      </c>
      <c r="K24" s="10" t="s">
        <v>3267</v>
      </c>
      <c r="L24" s="10" t="s">
        <v>54</v>
      </c>
      <c r="M24" s="10" t="s">
        <v>3202</v>
      </c>
      <c r="N24" s="33" t="s">
        <v>664</v>
      </c>
    </row>
    <row r="25" s="101" customFormat="1" ht="24" spans="1:14">
      <c r="A25" s="74"/>
      <c r="B25" s="10"/>
      <c r="C25" s="102"/>
      <c r="D25" s="10"/>
      <c r="E25" s="10"/>
      <c r="F25" s="10"/>
      <c r="G25" s="10"/>
      <c r="H25" s="10" t="s">
        <v>3268</v>
      </c>
      <c r="I25" s="10" t="s">
        <v>2531</v>
      </c>
      <c r="J25" s="10" t="s">
        <v>23</v>
      </c>
      <c r="K25" s="10" t="s">
        <v>3269</v>
      </c>
      <c r="L25" s="10" t="s">
        <v>54</v>
      </c>
      <c r="M25" s="10" t="s">
        <v>3202</v>
      </c>
      <c r="N25" s="33" t="s">
        <v>664</v>
      </c>
    </row>
    <row r="26" s="101" customFormat="1" ht="24" spans="1:14">
      <c r="A26" s="74"/>
      <c r="B26" s="10"/>
      <c r="C26" s="102"/>
      <c r="D26" s="10"/>
      <c r="E26" s="10"/>
      <c r="F26" s="10"/>
      <c r="G26" s="10"/>
      <c r="H26" s="10" t="s">
        <v>3270</v>
      </c>
      <c r="I26" s="10" t="s">
        <v>2484</v>
      </c>
      <c r="J26" s="10" t="s">
        <v>23</v>
      </c>
      <c r="K26" s="10" t="s">
        <v>3271</v>
      </c>
      <c r="L26" s="10" t="s">
        <v>54</v>
      </c>
      <c r="M26" s="10" t="s">
        <v>3202</v>
      </c>
      <c r="N26" s="33" t="s">
        <v>664</v>
      </c>
    </row>
    <row r="27" s="101" customFormat="1" ht="36" spans="1:14">
      <c r="A27" s="74"/>
      <c r="B27" s="10"/>
      <c r="C27" s="102"/>
      <c r="D27" s="10"/>
      <c r="E27" s="10"/>
      <c r="F27" s="10"/>
      <c r="G27" s="10"/>
      <c r="H27" s="10" t="s">
        <v>3272</v>
      </c>
      <c r="I27" s="10" t="s">
        <v>2484</v>
      </c>
      <c r="J27" s="10" t="s">
        <v>23</v>
      </c>
      <c r="K27" s="10" t="s">
        <v>3273</v>
      </c>
      <c r="L27" s="10" t="s">
        <v>54</v>
      </c>
      <c r="M27" s="10" t="s">
        <v>3202</v>
      </c>
      <c r="N27" s="33" t="s">
        <v>664</v>
      </c>
    </row>
    <row r="28" s="101" customFormat="1" ht="24" spans="1:14">
      <c r="A28" s="74"/>
      <c r="B28" s="10"/>
      <c r="C28" s="102"/>
      <c r="D28" s="10"/>
      <c r="E28" s="10"/>
      <c r="F28" s="10"/>
      <c r="G28" s="10"/>
      <c r="H28" s="10" t="s">
        <v>3274</v>
      </c>
      <c r="I28" s="10" t="s">
        <v>2488</v>
      </c>
      <c r="J28" s="10" t="s">
        <v>23</v>
      </c>
      <c r="K28" s="10" t="s">
        <v>3275</v>
      </c>
      <c r="L28" s="10" t="s">
        <v>54</v>
      </c>
      <c r="M28" s="10" t="s">
        <v>3202</v>
      </c>
      <c r="N28" s="33" t="s">
        <v>664</v>
      </c>
    </row>
    <row r="29" s="101" customFormat="1" ht="24" spans="1:14">
      <c r="A29" s="74"/>
      <c r="B29" s="10"/>
      <c r="C29" s="102"/>
      <c r="D29" s="10"/>
      <c r="E29" s="10"/>
      <c r="F29" s="10"/>
      <c r="G29" s="10"/>
      <c r="H29" s="10" t="s">
        <v>3276</v>
      </c>
      <c r="I29" s="10" t="s">
        <v>2484</v>
      </c>
      <c r="J29" s="10" t="s">
        <v>23</v>
      </c>
      <c r="K29" s="10" t="s">
        <v>3277</v>
      </c>
      <c r="L29" s="10" t="s">
        <v>54</v>
      </c>
      <c r="M29" s="10" t="s">
        <v>3202</v>
      </c>
      <c r="N29" s="33" t="s">
        <v>664</v>
      </c>
    </row>
    <row r="30" s="101" customFormat="1" ht="24" spans="1:14">
      <c r="A30" s="74"/>
      <c r="B30" s="10"/>
      <c r="C30" s="102"/>
      <c r="D30" s="10"/>
      <c r="E30" s="10"/>
      <c r="F30" s="10"/>
      <c r="G30" s="10"/>
      <c r="H30" s="10" t="s">
        <v>3278</v>
      </c>
      <c r="I30" s="10" t="s">
        <v>2488</v>
      </c>
      <c r="J30" s="10" t="s">
        <v>23</v>
      </c>
      <c r="K30" s="10" t="s">
        <v>3279</v>
      </c>
      <c r="L30" s="10" t="s">
        <v>54</v>
      </c>
      <c r="M30" s="10" t="s">
        <v>3202</v>
      </c>
      <c r="N30" s="33" t="s">
        <v>664</v>
      </c>
    </row>
    <row r="31" s="101" customFormat="1" ht="24" spans="1:14">
      <c r="A31" s="74"/>
      <c r="B31" s="10"/>
      <c r="C31" s="102"/>
      <c r="D31" s="10"/>
      <c r="E31" s="10"/>
      <c r="F31" s="10"/>
      <c r="G31" s="10"/>
      <c r="H31" s="10" t="s">
        <v>3280</v>
      </c>
      <c r="I31" s="10" t="s">
        <v>2488</v>
      </c>
      <c r="J31" s="10" t="s">
        <v>23</v>
      </c>
      <c r="K31" s="10" t="s">
        <v>3275</v>
      </c>
      <c r="L31" s="10" t="s">
        <v>54</v>
      </c>
      <c r="M31" s="10" t="s">
        <v>3202</v>
      </c>
      <c r="N31" s="33" t="s">
        <v>664</v>
      </c>
    </row>
    <row r="32" s="101" customFormat="1" ht="24" spans="1:14">
      <c r="A32" s="74"/>
      <c r="B32" s="10"/>
      <c r="C32" s="102"/>
      <c r="D32" s="10"/>
      <c r="E32" s="10"/>
      <c r="F32" s="10"/>
      <c r="G32" s="10"/>
      <c r="H32" s="10" t="s">
        <v>3281</v>
      </c>
      <c r="I32" s="10" t="s">
        <v>2484</v>
      </c>
      <c r="J32" s="10" t="s">
        <v>23</v>
      </c>
      <c r="K32" s="10" t="s">
        <v>3282</v>
      </c>
      <c r="L32" s="10" t="s">
        <v>54</v>
      </c>
      <c r="M32" s="10" t="s">
        <v>3202</v>
      </c>
      <c r="N32" s="33" t="s">
        <v>664</v>
      </c>
    </row>
    <row r="33" s="101" customFormat="1" ht="36" spans="1:14">
      <c r="A33" s="74"/>
      <c r="B33" s="10"/>
      <c r="C33" s="102"/>
      <c r="D33" s="10"/>
      <c r="E33" s="10"/>
      <c r="F33" s="10"/>
      <c r="G33" s="10"/>
      <c r="H33" s="10" t="s">
        <v>3283</v>
      </c>
      <c r="I33" s="10" t="s">
        <v>2484</v>
      </c>
      <c r="J33" s="10" t="s">
        <v>23</v>
      </c>
      <c r="K33" s="10" t="s">
        <v>3284</v>
      </c>
      <c r="L33" s="10" t="s">
        <v>54</v>
      </c>
      <c r="M33" s="10" t="s">
        <v>3202</v>
      </c>
      <c r="N33" s="33" t="s">
        <v>664</v>
      </c>
    </row>
    <row r="34" s="101" customFormat="1" ht="72" customHeight="1" spans="1:14">
      <c r="A34" s="74">
        <f>MAX($A$3:A33)+1</f>
        <v>8</v>
      </c>
      <c r="B34" s="10" t="s">
        <v>3285</v>
      </c>
      <c r="C34" s="10" t="s">
        <v>3286</v>
      </c>
      <c r="D34" s="10" t="s">
        <v>3196</v>
      </c>
      <c r="E34" s="10" t="s">
        <v>3287</v>
      </c>
      <c r="F34" s="10" t="s">
        <v>3288</v>
      </c>
      <c r="G34" s="10" t="s">
        <v>21</v>
      </c>
      <c r="H34" s="10" t="s">
        <v>3289</v>
      </c>
      <c r="I34" s="10" t="s">
        <v>3200</v>
      </c>
      <c r="J34" s="10" t="s">
        <v>23</v>
      </c>
      <c r="K34" s="10" t="s">
        <v>3290</v>
      </c>
      <c r="L34" s="10" t="s">
        <v>54</v>
      </c>
      <c r="M34" s="10" t="s">
        <v>3202</v>
      </c>
      <c r="N34" s="33" t="s">
        <v>55</v>
      </c>
    </row>
    <row r="35" s="101" customFormat="1" ht="44" customHeight="1" spans="1:14">
      <c r="A35" s="74">
        <f>MAX($A$3:A34)+1</f>
        <v>9</v>
      </c>
      <c r="B35" s="10" t="s">
        <v>3291</v>
      </c>
      <c r="C35" s="10" t="s">
        <v>3292</v>
      </c>
      <c r="D35" s="10" t="s">
        <v>3196</v>
      </c>
      <c r="E35" s="10" t="s">
        <v>3293</v>
      </c>
      <c r="F35" s="10" t="s">
        <v>3294</v>
      </c>
      <c r="G35" s="10" t="s">
        <v>3295</v>
      </c>
      <c r="H35" s="10" t="s">
        <v>3296</v>
      </c>
      <c r="I35" s="10" t="s">
        <v>2531</v>
      </c>
      <c r="J35" s="10" t="s">
        <v>23</v>
      </c>
      <c r="K35" s="10" t="s">
        <v>499</v>
      </c>
      <c r="L35" s="10" t="s">
        <v>54</v>
      </c>
      <c r="M35" s="10" t="s">
        <v>174</v>
      </c>
      <c r="N35" s="33" t="s">
        <v>55</v>
      </c>
    </row>
    <row r="36" s="101" customFormat="1" ht="44" customHeight="1" spans="1:14">
      <c r="A36" s="74"/>
      <c r="B36" s="10"/>
      <c r="C36" s="10"/>
      <c r="D36" s="10"/>
      <c r="E36" s="10"/>
      <c r="F36" s="10"/>
      <c r="G36" s="10"/>
      <c r="H36" s="10" t="s">
        <v>3297</v>
      </c>
      <c r="I36" s="10" t="s">
        <v>2531</v>
      </c>
      <c r="J36" s="10" t="s">
        <v>23</v>
      </c>
      <c r="K36" s="10" t="s">
        <v>518</v>
      </c>
      <c r="L36" s="10" t="s">
        <v>54</v>
      </c>
      <c r="M36" s="10" t="s">
        <v>174</v>
      </c>
      <c r="N36" s="33" t="s">
        <v>55</v>
      </c>
    </row>
    <row r="37" s="101" customFormat="1" ht="24" spans="1:14">
      <c r="A37" s="74">
        <f>MAX($A$3:A36)+1</f>
        <v>10</v>
      </c>
      <c r="B37" s="10" t="s">
        <v>3298</v>
      </c>
      <c r="C37" s="10" t="s">
        <v>3299</v>
      </c>
      <c r="D37" s="10" t="s">
        <v>3196</v>
      </c>
      <c r="E37" s="10" t="s">
        <v>3300</v>
      </c>
      <c r="F37" s="10" t="s">
        <v>3301</v>
      </c>
      <c r="G37" s="10" t="s">
        <v>21</v>
      </c>
      <c r="H37" s="10" t="s">
        <v>3302</v>
      </c>
      <c r="I37" s="10" t="s">
        <v>2410</v>
      </c>
      <c r="J37" s="10" t="s">
        <v>996</v>
      </c>
      <c r="K37" s="10" t="s">
        <v>1040</v>
      </c>
      <c r="L37" s="10" t="s">
        <v>44</v>
      </c>
      <c r="M37" s="10" t="s">
        <v>116</v>
      </c>
      <c r="N37" s="33" t="s">
        <v>55</v>
      </c>
    </row>
    <row r="38" s="101" customFormat="1" ht="24" spans="1:14">
      <c r="A38" s="74"/>
      <c r="B38" s="10"/>
      <c r="C38" s="10"/>
      <c r="D38" s="10"/>
      <c r="E38" s="10"/>
      <c r="F38" s="10"/>
      <c r="G38" s="10"/>
      <c r="H38" s="10" t="s">
        <v>3303</v>
      </c>
      <c r="I38" s="10" t="s">
        <v>2410</v>
      </c>
      <c r="J38" s="10" t="s">
        <v>996</v>
      </c>
      <c r="K38" s="10" t="s">
        <v>1040</v>
      </c>
      <c r="L38" s="10" t="s">
        <v>44</v>
      </c>
      <c r="M38" s="10" t="s">
        <v>116</v>
      </c>
      <c r="N38" s="33" t="s">
        <v>55</v>
      </c>
    </row>
    <row r="39" s="101" customFormat="1" ht="24" spans="1:14">
      <c r="A39" s="74"/>
      <c r="B39" s="10"/>
      <c r="C39" s="10"/>
      <c r="D39" s="10"/>
      <c r="E39" s="10"/>
      <c r="F39" s="10"/>
      <c r="G39" s="10"/>
      <c r="H39" s="10" t="s">
        <v>3304</v>
      </c>
      <c r="I39" s="10" t="s">
        <v>2410</v>
      </c>
      <c r="J39" s="10" t="s">
        <v>996</v>
      </c>
      <c r="K39" s="10" t="s">
        <v>1040</v>
      </c>
      <c r="L39" s="10" t="s">
        <v>44</v>
      </c>
      <c r="M39" s="10" t="s">
        <v>116</v>
      </c>
      <c r="N39" s="33" t="s">
        <v>55</v>
      </c>
    </row>
    <row r="40" s="101" customFormat="1" ht="24" spans="1:14">
      <c r="A40" s="74"/>
      <c r="B40" s="10"/>
      <c r="C40" s="10"/>
      <c r="D40" s="10"/>
      <c r="E40" s="10"/>
      <c r="F40" s="10"/>
      <c r="G40" s="10"/>
      <c r="H40" s="10" t="s">
        <v>3305</v>
      </c>
      <c r="I40" s="10" t="s">
        <v>2531</v>
      </c>
      <c r="J40" s="10" t="s">
        <v>996</v>
      </c>
      <c r="K40" s="10" t="s">
        <v>1040</v>
      </c>
      <c r="L40" s="10" t="s">
        <v>44</v>
      </c>
      <c r="M40" s="10" t="s">
        <v>116</v>
      </c>
      <c r="N40" s="33" t="s">
        <v>55</v>
      </c>
    </row>
    <row r="41" s="101" customFormat="1" ht="24" spans="1:14">
      <c r="A41" s="74"/>
      <c r="B41" s="10"/>
      <c r="C41" s="10"/>
      <c r="D41" s="10"/>
      <c r="E41" s="10"/>
      <c r="F41" s="10"/>
      <c r="G41" s="10"/>
      <c r="H41" s="10" t="s">
        <v>3306</v>
      </c>
      <c r="I41" s="10" t="s">
        <v>2410</v>
      </c>
      <c r="J41" s="10" t="s">
        <v>996</v>
      </c>
      <c r="K41" s="10" t="s">
        <v>1040</v>
      </c>
      <c r="L41" s="10" t="s">
        <v>44</v>
      </c>
      <c r="M41" s="10" t="s">
        <v>116</v>
      </c>
      <c r="N41" s="33" t="s">
        <v>55</v>
      </c>
    </row>
    <row r="42" s="101" customFormat="1" ht="24" spans="1:14">
      <c r="A42" s="74"/>
      <c r="B42" s="10"/>
      <c r="C42" s="10"/>
      <c r="D42" s="10"/>
      <c r="E42" s="10"/>
      <c r="F42" s="10"/>
      <c r="G42" s="10"/>
      <c r="H42" s="10" t="s">
        <v>3307</v>
      </c>
      <c r="I42" s="10" t="s">
        <v>2410</v>
      </c>
      <c r="J42" s="10" t="s">
        <v>1557</v>
      </c>
      <c r="K42" s="10" t="s">
        <v>1040</v>
      </c>
      <c r="L42" s="10" t="s">
        <v>44</v>
      </c>
      <c r="M42" s="10" t="s">
        <v>116</v>
      </c>
      <c r="N42" s="33" t="s">
        <v>55</v>
      </c>
    </row>
    <row r="43" s="101" customFormat="1" ht="24" spans="1:14">
      <c r="A43" s="74"/>
      <c r="B43" s="10"/>
      <c r="C43" s="10"/>
      <c r="D43" s="10"/>
      <c r="E43" s="10"/>
      <c r="F43" s="10"/>
      <c r="G43" s="10"/>
      <c r="H43" s="10" t="s">
        <v>3308</v>
      </c>
      <c r="I43" s="10" t="s">
        <v>3309</v>
      </c>
      <c r="J43" s="10" t="s">
        <v>1557</v>
      </c>
      <c r="K43" s="10" t="s">
        <v>3310</v>
      </c>
      <c r="L43" s="10" t="s">
        <v>44</v>
      </c>
      <c r="M43" s="10" t="s">
        <v>116</v>
      </c>
      <c r="N43" s="33" t="s">
        <v>27</v>
      </c>
    </row>
    <row r="44" s="101" customFormat="1" ht="24" spans="1:14">
      <c r="A44" s="74"/>
      <c r="B44" s="10"/>
      <c r="C44" s="10"/>
      <c r="D44" s="10"/>
      <c r="E44" s="10"/>
      <c r="F44" s="10"/>
      <c r="G44" s="10"/>
      <c r="H44" s="10" t="s">
        <v>3311</v>
      </c>
      <c r="I44" s="10" t="s">
        <v>3312</v>
      </c>
      <c r="J44" s="10" t="s">
        <v>1557</v>
      </c>
      <c r="K44" s="10" t="s">
        <v>3313</v>
      </c>
      <c r="L44" s="10" t="s">
        <v>44</v>
      </c>
      <c r="M44" s="10" t="s">
        <v>116</v>
      </c>
      <c r="N44" s="33" t="s">
        <v>27</v>
      </c>
    </row>
    <row r="45" s="101" customFormat="1" ht="24" spans="1:14">
      <c r="A45" s="74"/>
      <c r="B45" s="10"/>
      <c r="C45" s="10"/>
      <c r="D45" s="10"/>
      <c r="E45" s="10"/>
      <c r="F45" s="10"/>
      <c r="G45" s="10"/>
      <c r="H45" s="10" t="s">
        <v>3314</v>
      </c>
      <c r="I45" s="10" t="s">
        <v>3312</v>
      </c>
      <c r="J45" s="10" t="s">
        <v>1557</v>
      </c>
      <c r="K45" s="10" t="s">
        <v>3315</v>
      </c>
      <c r="L45" s="10" t="s">
        <v>44</v>
      </c>
      <c r="M45" s="10" t="s">
        <v>116</v>
      </c>
      <c r="N45" s="33" t="s">
        <v>27</v>
      </c>
    </row>
    <row r="46" s="101" customFormat="1" ht="24" spans="1:14">
      <c r="A46" s="74"/>
      <c r="B46" s="10"/>
      <c r="C46" s="10"/>
      <c r="D46" s="10"/>
      <c r="E46" s="10"/>
      <c r="F46" s="10"/>
      <c r="G46" s="10"/>
      <c r="H46" s="10" t="s">
        <v>3316</v>
      </c>
      <c r="I46" s="10" t="s">
        <v>3317</v>
      </c>
      <c r="J46" s="10" t="s">
        <v>1557</v>
      </c>
      <c r="K46" s="10" t="s">
        <v>3318</v>
      </c>
      <c r="L46" s="10" t="s">
        <v>44</v>
      </c>
      <c r="M46" s="10" t="s">
        <v>116</v>
      </c>
      <c r="N46" s="33" t="s">
        <v>27</v>
      </c>
    </row>
    <row r="47" s="101" customFormat="1" ht="24" spans="1:14">
      <c r="A47" s="74">
        <f>MAX($A$3:A46)+1</f>
        <v>11</v>
      </c>
      <c r="B47" s="10" t="s">
        <v>3319</v>
      </c>
      <c r="C47" s="10" t="s">
        <v>3320</v>
      </c>
      <c r="D47" s="10" t="s">
        <v>3196</v>
      </c>
      <c r="E47" s="10" t="s">
        <v>3321</v>
      </c>
      <c r="F47" s="10" t="s">
        <v>3322</v>
      </c>
      <c r="G47" s="10" t="s">
        <v>3323</v>
      </c>
      <c r="H47" s="10" t="s">
        <v>3324</v>
      </c>
      <c r="I47" s="10" t="s">
        <v>2408</v>
      </c>
      <c r="J47" s="10" t="s">
        <v>1557</v>
      </c>
      <c r="K47" s="10" t="s">
        <v>3315</v>
      </c>
      <c r="L47" s="10" t="s">
        <v>54</v>
      </c>
      <c r="M47" s="10" t="s">
        <v>167</v>
      </c>
      <c r="N47" s="33" t="s">
        <v>27</v>
      </c>
    </row>
    <row r="48" s="101" customFormat="1" ht="24" spans="1:14">
      <c r="A48" s="74"/>
      <c r="B48" s="10"/>
      <c r="C48" s="10"/>
      <c r="D48" s="10"/>
      <c r="E48" s="10"/>
      <c r="F48" s="10"/>
      <c r="G48" s="10"/>
      <c r="H48" s="10" t="s">
        <v>3325</v>
      </c>
      <c r="I48" s="10" t="s">
        <v>2408</v>
      </c>
      <c r="J48" s="10" t="s">
        <v>1557</v>
      </c>
      <c r="K48" s="10" t="s">
        <v>3326</v>
      </c>
      <c r="L48" s="10" t="s">
        <v>54</v>
      </c>
      <c r="M48" s="10" t="s">
        <v>167</v>
      </c>
      <c r="N48" s="33" t="s">
        <v>27</v>
      </c>
    </row>
    <row r="49" s="101" customFormat="1" ht="24" spans="1:14">
      <c r="A49" s="74"/>
      <c r="B49" s="10"/>
      <c r="C49" s="10"/>
      <c r="D49" s="10"/>
      <c r="E49" s="10"/>
      <c r="F49" s="10"/>
      <c r="G49" s="10"/>
      <c r="H49" s="10" t="s">
        <v>3327</v>
      </c>
      <c r="I49" s="10" t="s">
        <v>2408</v>
      </c>
      <c r="J49" s="10" t="s">
        <v>1557</v>
      </c>
      <c r="K49" s="10" t="s">
        <v>3328</v>
      </c>
      <c r="L49" s="10" t="s">
        <v>54</v>
      </c>
      <c r="M49" s="10" t="s">
        <v>167</v>
      </c>
      <c r="N49" s="33" t="s">
        <v>27</v>
      </c>
    </row>
    <row r="50" s="101" customFormat="1" ht="24" spans="1:14">
      <c r="A50" s="74"/>
      <c r="B50" s="10"/>
      <c r="C50" s="10"/>
      <c r="D50" s="10"/>
      <c r="E50" s="10"/>
      <c r="F50" s="10"/>
      <c r="G50" s="10"/>
      <c r="H50" s="10" t="s">
        <v>3314</v>
      </c>
      <c r="I50" s="10" t="s">
        <v>2408</v>
      </c>
      <c r="J50" s="10" t="s">
        <v>1557</v>
      </c>
      <c r="K50" s="10" t="s">
        <v>3315</v>
      </c>
      <c r="L50" s="10" t="s">
        <v>54</v>
      </c>
      <c r="M50" s="10" t="s">
        <v>167</v>
      </c>
      <c r="N50" s="33" t="s">
        <v>27</v>
      </c>
    </row>
    <row r="51" s="101" customFormat="1" ht="24" spans="1:14">
      <c r="A51" s="74"/>
      <c r="B51" s="10"/>
      <c r="C51" s="10"/>
      <c r="D51" s="10"/>
      <c r="E51" s="10"/>
      <c r="F51" s="10"/>
      <c r="G51" s="10"/>
      <c r="H51" s="10" t="s">
        <v>3308</v>
      </c>
      <c r="I51" s="10" t="s">
        <v>2410</v>
      </c>
      <c r="J51" s="10" t="s">
        <v>1557</v>
      </c>
      <c r="K51" s="10" t="s">
        <v>3310</v>
      </c>
      <c r="L51" s="10" t="s">
        <v>54</v>
      </c>
      <c r="M51" s="10" t="s">
        <v>167</v>
      </c>
      <c r="N51" s="33" t="s">
        <v>27</v>
      </c>
    </row>
    <row r="52" s="101" customFormat="1" ht="86" customHeight="1" spans="1:14">
      <c r="A52" s="74">
        <f>MAX($A$3:A51)+1</f>
        <v>12</v>
      </c>
      <c r="B52" s="10" t="s">
        <v>3329</v>
      </c>
      <c r="C52" s="10" t="s">
        <v>3330</v>
      </c>
      <c r="D52" s="10" t="s">
        <v>3196</v>
      </c>
      <c r="E52" s="10" t="s">
        <v>3331</v>
      </c>
      <c r="F52" s="10" t="s">
        <v>3332</v>
      </c>
      <c r="G52" s="10" t="s">
        <v>21</v>
      </c>
      <c r="H52" s="10" t="s">
        <v>3333</v>
      </c>
      <c r="I52" s="10" t="s">
        <v>2484</v>
      </c>
      <c r="J52" s="10" t="s">
        <v>1557</v>
      </c>
      <c r="K52" s="10" t="s">
        <v>499</v>
      </c>
      <c r="L52" s="10" t="s">
        <v>54</v>
      </c>
      <c r="M52" s="10" t="s">
        <v>45</v>
      </c>
      <c r="N52" s="33" t="s">
        <v>55</v>
      </c>
    </row>
    <row r="53" s="101" customFormat="1" ht="39" customHeight="1" spans="1:14">
      <c r="A53" s="74">
        <f>MAX($A$3:A52)+1</f>
        <v>13</v>
      </c>
      <c r="B53" s="10" t="s">
        <v>3334</v>
      </c>
      <c r="C53" s="10" t="s">
        <v>3335</v>
      </c>
      <c r="D53" s="10" t="s">
        <v>3196</v>
      </c>
      <c r="E53" s="10" t="s">
        <v>3336</v>
      </c>
      <c r="F53" s="10" t="s">
        <v>3337</v>
      </c>
      <c r="G53" s="10" t="s">
        <v>3338</v>
      </c>
      <c r="H53" s="10" t="s">
        <v>3339</v>
      </c>
      <c r="I53" s="10" t="s">
        <v>2531</v>
      </c>
      <c r="J53" s="10" t="s">
        <v>1557</v>
      </c>
      <c r="K53" s="10" t="s">
        <v>586</v>
      </c>
      <c r="L53" s="10" t="s">
        <v>54</v>
      </c>
      <c r="M53" s="10" t="s">
        <v>116</v>
      </c>
      <c r="N53" s="33" t="s">
        <v>27</v>
      </c>
    </row>
    <row r="54" s="101" customFormat="1" ht="39" customHeight="1" spans="1:14">
      <c r="A54" s="74"/>
      <c r="B54" s="10"/>
      <c r="C54" s="10"/>
      <c r="D54" s="10"/>
      <c r="E54" s="10"/>
      <c r="F54" s="10"/>
      <c r="G54" s="10"/>
      <c r="H54" s="10" t="s">
        <v>3340</v>
      </c>
      <c r="I54" s="10" t="s">
        <v>2531</v>
      </c>
      <c r="J54" s="10" t="s">
        <v>1557</v>
      </c>
      <c r="K54" s="10" t="s">
        <v>3341</v>
      </c>
      <c r="L54" s="10" t="s">
        <v>54</v>
      </c>
      <c r="M54" s="10" t="s">
        <v>116</v>
      </c>
      <c r="N54" s="33" t="s">
        <v>27</v>
      </c>
    </row>
    <row r="55" s="101" customFormat="1" ht="83" customHeight="1" spans="1:14">
      <c r="A55" s="74">
        <f>MAX($A$3:A54)+1</f>
        <v>14</v>
      </c>
      <c r="B55" s="10" t="s">
        <v>3342</v>
      </c>
      <c r="C55" s="10" t="s">
        <v>3343</v>
      </c>
      <c r="D55" s="10" t="s">
        <v>3196</v>
      </c>
      <c r="E55" s="10" t="s">
        <v>3344</v>
      </c>
      <c r="F55" s="10" t="s">
        <v>3345</v>
      </c>
      <c r="G55" s="10" t="s">
        <v>21</v>
      </c>
      <c r="H55" s="10" t="s">
        <v>3346</v>
      </c>
      <c r="I55" s="10" t="s">
        <v>2410</v>
      </c>
      <c r="J55" s="10" t="s">
        <v>1557</v>
      </c>
      <c r="K55" s="10" t="s">
        <v>3347</v>
      </c>
      <c r="L55" s="10" t="s">
        <v>44</v>
      </c>
      <c r="M55" s="10" t="s">
        <v>45</v>
      </c>
      <c r="N55" s="33" t="s">
        <v>55</v>
      </c>
    </row>
    <row r="56" s="98" customFormat="1" ht="24" spans="1:14">
      <c r="A56" s="33">
        <f>MAX($A$3:A55)+1</f>
        <v>15</v>
      </c>
      <c r="B56" s="33" t="s">
        <v>3348</v>
      </c>
      <c r="C56" s="33" t="s">
        <v>3349</v>
      </c>
      <c r="D56" s="33" t="s">
        <v>3196</v>
      </c>
      <c r="E56" s="33" t="s">
        <v>3350</v>
      </c>
      <c r="F56" s="33">
        <v>15090601850</v>
      </c>
      <c r="G56" s="34" t="s">
        <v>3351</v>
      </c>
      <c r="H56" s="33" t="s">
        <v>3352</v>
      </c>
      <c r="I56" s="33">
        <v>5</v>
      </c>
      <c r="J56" s="33" t="s">
        <v>63</v>
      </c>
      <c r="K56" s="33" t="s">
        <v>3353</v>
      </c>
      <c r="L56" s="33" t="s">
        <v>44</v>
      </c>
      <c r="M56" s="33" t="s">
        <v>130</v>
      </c>
      <c r="N56" s="33" t="s">
        <v>55</v>
      </c>
    </row>
    <row r="57" s="98" customFormat="1" ht="24" spans="1:14">
      <c r="A57" s="33"/>
      <c r="B57" s="33"/>
      <c r="C57" s="33"/>
      <c r="D57" s="33"/>
      <c r="E57" s="33"/>
      <c r="F57" s="33"/>
      <c r="G57" s="33"/>
      <c r="H57" s="33" t="s">
        <v>3326</v>
      </c>
      <c r="I57" s="33">
        <v>5</v>
      </c>
      <c r="J57" s="33" t="s">
        <v>63</v>
      </c>
      <c r="K57" s="33" t="s">
        <v>3353</v>
      </c>
      <c r="L57" s="33" t="s">
        <v>44</v>
      </c>
      <c r="M57" s="33" t="s">
        <v>130</v>
      </c>
      <c r="N57" s="33" t="s">
        <v>55</v>
      </c>
    </row>
    <row r="58" s="98" customFormat="1" ht="24" spans="1:14">
      <c r="A58" s="33"/>
      <c r="B58" s="33"/>
      <c r="C58" s="33"/>
      <c r="D58" s="33"/>
      <c r="E58" s="33"/>
      <c r="F58" s="33"/>
      <c r="G58" s="33"/>
      <c r="H58" s="33" t="s">
        <v>3318</v>
      </c>
      <c r="I58" s="33">
        <v>5</v>
      </c>
      <c r="J58" s="33" t="s">
        <v>63</v>
      </c>
      <c r="K58" s="33" t="s">
        <v>3353</v>
      </c>
      <c r="L58" s="33" t="s">
        <v>44</v>
      </c>
      <c r="M58" s="33" t="s">
        <v>130</v>
      </c>
      <c r="N58" s="33" t="s">
        <v>55</v>
      </c>
    </row>
    <row r="59" s="98" customFormat="1" ht="24" spans="1:14">
      <c r="A59" s="33"/>
      <c r="B59" s="33"/>
      <c r="C59" s="33"/>
      <c r="D59" s="33"/>
      <c r="E59" s="33"/>
      <c r="F59" s="33"/>
      <c r="G59" s="33"/>
      <c r="H59" s="33" t="s">
        <v>3310</v>
      </c>
      <c r="I59" s="33">
        <v>5</v>
      </c>
      <c r="J59" s="33" t="s">
        <v>63</v>
      </c>
      <c r="K59" s="33" t="s">
        <v>3353</v>
      </c>
      <c r="L59" s="33" t="s">
        <v>44</v>
      </c>
      <c r="M59" s="33" t="s">
        <v>130</v>
      </c>
      <c r="N59" s="33" t="s">
        <v>55</v>
      </c>
    </row>
    <row r="60" s="98" customFormat="1" ht="24" spans="1:14">
      <c r="A60" s="33"/>
      <c r="B60" s="33"/>
      <c r="C60" s="33"/>
      <c r="D60" s="33"/>
      <c r="E60" s="33"/>
      <c r="F60" s="33"/>
      <c r="G60" s="33"/>
      <c r="H60" s="33" t="s">
        <v>3315</v>
      </c>
      <c r="I60" s="33">
        <v>5</v>
      </c>
      <c r="J60" s="33" t="s">
        <v>63</v>
      </c>
      <c r="K60" s="33" t="s">
        <v>3353</v>
      </c>
      <c r="L60" s="33" t="s">
        <v>44</v>
      </c>
      <c r="M60" s="33" t="s">
        <v>130</v>
      </c>
      <c r="N60" s="33" t="s">
        <v>55</v>
      </c>
    </row>
    <row r="61" s="26" customFormat="1" ht="24" spans="1:14">
      <c r="A61" s="33">
        <f>MAX($A$3:A60)+1</f>
        <v>16</v>
      </c>
      <c r="B61" s="33" t="s">
        <v>3354</v>
      </c>
      <c r="C61" s="68" t="s">
        <v>3355</v>
      </c>
      <c r="D61" s="33" t="s">
        <v>3196</v>
      </c>
      <c r="E61" s="68" t="s">
        <v>3356</v>
      </c>
      <c r="F61" s="33" t="s">
        <v>3357</v>
      </c>
      <c r="G61" s="68"/>
      <c r="H61" s="33" t="s">
        <v>3358</v>
      </c>
      <c r="I61" s="33">
        <v>1</v>
      </c>
      <c r="J61" s="33" t="s">
        <v>1557</v>
      </c>
      <c r="K61" s="33" t="s">
        <v>1007</v>
      </c>
      <c r="L61" s="33" t="s">
        <v>44</v>
      </c>
      <c r="M61" s="68" t="s">
        <v>3359</v>
      </c>
      <c r="N61" s="33" t="s">
        <v>55</v>
      </c>
    </row>
    <row r="62" s="26" customFormat="1" ht="24" spans="1:14">
      <c r="A62" s="33"/>
      <c r="B62" s="33"/>
      <c r="C62" s="69"/>
      <c r="D62" s="33"/>
      <c r="E62" s="69"/>
      <c r="F62" s="33"/>
      <c r="G62" s="69"/>
      <c r="H62" s="33" t="s">
        <v>3360</v>
      </c>
      <c r="I62" s="33">
        <v>2</v>
      </c>
      <c r="J62" s="33" t="s">
        <v>1557</v>
      </c>
      <c r="K62" s="33" t="s">
        <v>1007</v>
      </c>
      <c r="L62" s="33" t="s">
        <v>44</v>
      </c>
      <c r="M62" s="69"/>
      <c r="N62" s="33" t="s">
        <v>55</v>
      </c>
    </row>
    <row r="63" s="26" customFormat="1" ht="24" spans="1:14">
      <c r="A63" s="33"/>
      <c r="B63" s="33"/>
      <c r="C63" s="69"/>
      <c r="D63" s="33"/>
      <c r="E63" s="69"/>
      <c r="F63" s="33"/>
      <c r="G63" s="69"/>
      <c r="H63" s="33" t="s">
        <v>3361</v>
      </c>
      <c r="I63" s="33">
        <v>1</v>
      </c>
      <c r="J63" s="33" t="s">
        <v>1557</v>
      </c>
      <c r="K63" s="33" t="s">
        <v>1007</v>
      </c>
      <c r="L63" s="33" t="s">
        <v>44</v>
      </c>
      <c r="M63" s="69"/>
      <c r="N63" s="33" t="s">
        <v>55</v>
      </c>
    </row>
    <row r="64" s="26" customFormat="1" ht="51" customHeight="1" spans="1:14">
      <c r="A64" s="10">
        <f>MAX($A$3:A63)+1</f>
        <v>17</v>
      </c>
      <c r="B64" s="10" t="s">
        <v>3362</v>
      </c>
      <c r="C64" s="10" t="s">
        <v>3363</v>
      </c>
      <c r="D64" s="10" t="s">
        <v>3196</v>
      </c>
      <c r="E64" s="10" t="s">
        <v>3364</v>
      </c>
      <c r="F64" s="10">
        <v>13072699511</v>
      </c>
      <c r="G64" s="10"/>
      <c r="H64" s="10" t="s">
        <v>3203</v>
      </c>
      <c r="I64" s="10">
        <v>4</v>
      </c>
      <c r="J64" s="10" t="s">
        <v>1039</v>
      </c>
      <c r="K64" s="10" t="s">
        <v>3365</v>
      </c>
      <c r="L64" s="10" t="s">
        <v>44</v>
      </c>
      <c r="M64" s="10" t="s">
        <v>116</v>
      </c>
      <c r="N64" s="10" t="s">
        <v>55</v>
      </c>
    </row>
    <row r="65" s="26" customFormat="1" ht="24" spans="1:14">
      <c r="A65" s="10">
        <f>MAX($A$3:A64)+1</f>
        <v>18</v>
      </c>
      <c r="B65" s="10" t="s">
        <v>3366</v>
      </c>
      <c r="C65" s="10" t="s">
        <v>3367</v>
      </c>
      <c r="D65" s="10" t="s">
        <v>3196</v>
      </c>
      <c r="E65" s="10" t="s">
        <v>3368</v>
      </c>
      <c r="F65" s="10">
        <v>15838103504</v>
      </c>
      <c r="G65" s="10"/>
      <c r="H65" s="10" t="s">
        <v>3308</v>
      </c>
      <c r="I65" s="10">
        <v>2</v>
      </c>
      <c r="J65" s="10" t="s">
        <v>1434</v>
      </c>
      <c r="K65" s="10" t="s">
        <v>2308</v>
      </c>
      <c r="L65" s="10" t="s">
        <v>54</v>
      </c>
      <c r="M65" s="10" t="s">
        <v>116</v>
      </c>
      <c r="N65" s="10" t="s">
        <v>55</v>
      </c>
    </row>
    <row r="66" s="26" customFormat="1" ht="24" spans="1:14">
      <c r="A66" s="10"/>
      <c r="B66" s="10"/>
      <c r="C66" s="10"/>
      <c r="D66" s="10"/>
      <c r="E66" s="10"/>
      <c r="F66" s="10"/>
      <c r="G66" s="10"/>
      <c r="H66" s="10" t="s">
        <v>3314</v>
      </c>
      <c r="I66" s="10">
        <v>2</v>
      </c>
      <c r="J66" s="10" t="s">
        <v>1434</v>
      </c>
      <c r="K66" s="10" t="s">
        <v>2308</v>
      </c>
      <c r="L66" s="10" t="s">
        <v>54</v>
      </c>
      <c r="M66" s="10" t="s">
        <v>116</v>
      </c>
      <c r="N66" s="10" t="s">
        <v>55</v>
      </c>
    </row>
    <row r="67" s="26" customFormat="1" ht="24" spans="1:14">
      <c r="A67" s="10"/>
      <c r="B67" s="10"/>
      <c r="C67" s="10"/>
      <c r="D67" s="10"/>
      <c r="E67" s="10"/>
      <c r="F67" s="10"/>
      <c r="G67" s="10"/>
      <c r="H67" s="10" t="s">
        <v>3369</v>
      </c>
      <c r="I67" s="10">
        <v>2</v>
      </c>
      <c r="J67" s="10" t="s">
        <v>1434</v>
      </c>
      <c r="K67" s="10" t="s">
        <v>2308</v>
      </c>
      <c r="L67" s="10" t="s">
        <v>54</v>
      </c>
      <c r="M67" s="10" t="s">
        <v>116</v>
      </c>
      <c r="N67" s="10" t="s">
        <v>55</v>
      </c>
    </row>
    <row r="68" s="26" customFormat="1" ht="24" spans="1:14">
      <c r="A68" s="10"/>
      <c r="B68" s="10"/>
      <c r="C68" s="10"/>
      <c r="D68" s="10"/>
      <c r="E68" s="10"/>
      <c r="F68" s="10"/>
      <c r="G68" s="10"/>
      <c r="H68" s="10" t="s">
        <v>3327</v>
      </c>
      <c r="I68" s="10">
        <v>2</v>
      </c>
      <c r="J68" s="10" t="s">
        <v>1434</v>
      </c>
      <c r="K68" s="10" t="s">
        <v>2308</v>
      </c>
      <c r="L68" s="10" t="s">
        <v>54</v>
      </c>
      <c r="M68" s="10" t="s">
        <v>116</v>
      </c>
      <c r="N68" s="10" t="s">
        <v>55</v>
      </c>
    </row>
    <row r="69" s="26" customFormat="1" ht="24" spans="1:14">
      <c r="A69" s="10"/>
      <c r="B69" s="10"/>
      <c r="C69" s="10"/>
      <c r="D69" s="10"/>
      <c r="E69" s="10"/>
      <c r="F69" s="10"/>
      <c r="G69" s="10"/>
      <c r="H69" s="10" t="s">
        <v>3370</v>
      </c>
      <c r="I69" s="10">
        <v>8</v>
      </c>
      <c r="J69" s="10" t="s">
        <v>1434</v>
      </c>
      <c r="K69" s="10" t="s">
        <v>2308</v>
      </c>
      <c r="L69" s="10" t="s">
        <v>54</v>
      </c>
      <c r="M69" s="10" t="s">
        <v>116</v>
      </c>
      <c r="N69" s="10" t="s">
        <v>55</v>
      </c>
    </row>
    <row r="70" s="26" customFormat="1" ht="24" spans="1:14">
      <c r="A70" s="10"/>
      <c r="B70" s="10"/>
      <c r="C70" s="10"/>
      <c r="D70" s="10"/>
      <c r="E70" s="10"/>
      <c r="F70" s="10"/>
      <c r="G70" s="10"/>
      <c r="H70" s="10" t="s">
        <v>3371</v>
      </c>
      <c r="I70" s="10">
        <v>8</v>
      </c>
      <c r="J70" s="10" t="s">
        <v>1434</v>
      </c>
      <c r="K70" s="10" t="s">
        <v>2308</v>
      </c>
      <c r="L70" s="10" t="s">
        <v>54</v>
      </c>
      <c r="M70" s="10" t="s">
        <v>116</v>
      </c>
      <c r="N70" s="10" t="s">
        <v>55</v>
      </c>
    </row>
    <row r="71" s="26" customFormat="1" ht="72" spans="1:14">
      <c r="A71" s="74">
        <f>MAX($A$3:A70)+1</f>
        <v>19</v>
      </c>
      <c r="B71" s="103" t="s">
        <v>3372</v>
      </c>
      <c r="C71" s="103" t="s">
        <v>3373</v>
      </c>
      <c r="D71" s="103" t="s">
        <v>3196</v>
      </c>
      <c r="E71" s="103" t="s">
        <v>3374</v>
      </c>
      <c r="F71" s="104" t="s">
        <v>3375</v>
      </c>
      <c r="G71" s="105" t="s">
        <v>3376</v>
      </c>
      <c r="H71" s="103" t="s">
        <v>3377</v>
      </c>
      <c r="I71" s="103">
        <v>4</v>
      </c>
      <c r="J71" s="103" t="s">
        <v>1039</v>
      </c>
      <c r="K71" s="103" t="s">
        <v>3378</v>
      </c>
      <c r="L71" s="103" t="s">
        <v>44</v>
      </c>
      <c r="M71" s="103" t="s">
        <v>45</v>
      </c>
      <c r="N71" s="103" t="s">
        <v>27</v>
      </c>
    </row>
    <row r="72" s="26" customFormat="1" ht="36" customHeight="1" spans="1:14">
      <c r="A72" s="33">
        <f>MAX($A$3:A71)+1</f>
        <v>20</v>
      </c>
      <c r="B72" s="37" t="s">
        <v>3379</v>
      </c>
      <c r="C72" s="37" t="s">
        <v>3380</v>
      </c>
      <c r="D72" s="33" t="s">
        <v>3196</v>
      </c>
      <c r="E72" s="37" t="s">
        <v>3381</v>
      </c>
      <c r="F72" s="37">
        <v>15893826475</v>
      </c>
      <c r="G72" s="37" t="s">
        <v>3382</v>
      </c>
      <c r="H72" s="37" t="s">
        <v>3383</v>
      </c>
      <c r="I72" s="42">
        <v>20</v>
      </c>
      <c r="J72" s="37" t="s">
        <v>1557</v>
      </c>
      <c r="K72" s="37" t="s">
        <v>2308</v>
      </c>
      <c r="L72" s="37" t="s">
        <v>3384</v>
      </c>
      <c r="M72" s="37" t="s">
        <v>45</v>
      </c>
      <c r="N72" s="33" t="s">
        <v>55</v>
      </c>
    </row>
    <row r="73" s="26" customFormat="1" ht="36" customHeight="1" spans="1:14">
      <c r="A73" s="33"/>
      <c r="B73" s="37"/>
      <c r="C73" s="37"/>
      <c r="D73" s="33"/>
      <c r="E73" s="37"/>
      <c r="F73" s="37"/>
      <c r="G73" s="37"/>
      <c r="H73" s="37" t="s">
        <v>3385</v>
      </c>
      <c r="I73" s="42">
        <v>1</v>
      </c>
      <c r="J73" s="37" t="s">
        <v>1557</v>
      </c>
      <c r="K73" s="70" t="s">
        <v>1007</v>
      </c>
      <c r="L73" s="37" t="s">
        <v>3386</v>
      </c>
      <c r="M73" s="37" t="s">
        <v>45</v>
      </c>
      <c r="N73" s="33" t="s">
        <v>55</v>
      </c>
    </row>
    <row r="74" s="26" customFormat="1" ht="51" customHeight="1" spans="1:14">
      <c r="A74" s="106">
        <f>MAX($A$3:A73)+1</f>
        <v>21</v>
      </c>
      <c r="B74" s="10" t="s">
        <v>3387</v>
      </c>
      <c r="C74" s="10" t="s">
        <v>3388</v>
      </c>
      <c r="D74" s="37" t="s">
        <v>3196</v>
      </c>
      <c r="E74" s="10" t="s">
        <v>1878</v>
      </c>
      <c r="F74" s="18" t="s">
        <v>3389</v>
      </c>
      <c r="G74" s="34" t="s">
        <v>3390</v>
      </c>
      <c r="H74" s="10" t="s">
        <v>3391</v>
      </c>
      <c r="I74" s="10">
        <v>8</v>
      </c>
      <c r="J74" s="10" t="s">
        <v>63</v>
      </c>
      <c r="K74" s="10" t="s">
        <v>2308</v>
      </c>
      <c r="L74" s="10" t="s">
        <v>3392</v>
      </c>
      <c r="M74" s="10" t="s">
        <v>2486</v>
      </c>
      <c r="N74" s="37" t="s">
        <v>27</v>
      </c>
    </row>
    <row r="75" s="26" customFormat="1" ht="24" spans="1:14">
      <c r="A75" s="33">
        <f>MAX($A$3:A74)+1</f>
        <v>22</v>
      </c>
      <c r="B75" s="33" t="s">
        <v>3393</v>
      </c>
      <c r="C75" s="77" t="s">
        <v>3394</v>
      </c>
      <c r="D75" s="33" t="s">
        <v>3196</v>
      </c>
      <c r="E75" s="33" t="s">
        <v>3395</v>
      </c>
      <c r="F75" s="33">
        <v>13014539619</v>
      </c>
      <c r="G75" s="45" t="s">
        <v>3396</v>
      </c>
      <c r="H75" s="33" t="s">
        <v>3397</v>
      </c>
      <c r="I75" s="33">
        <v>5</v>
      </c>
      <c r="J75" s="33" t="s">
        <v>1039</v>
      </c>
      <c r="K75" s="33" t="s">
        <v>3398</v>
      </c>
      <c r="L75" s="33" t="s">
        <v>1297</v>
      </c>
      <c r="M75" s="37" t="s">
        <v>45</v>
      </c>
      <c r="N75" s="33" t="s">
        <v>55</v>
      </c>
    </row>
    <row r="76" s="26" customFormat="1" ht="24" spans="1:14">
      <c r="A76" s="33"/>
      <c r="B76" s="33"/>
      <c r="C76" s="77"/>
      <c r="D76" s="33"/>
      <c r="E76" s="33"/>
      <c r="F76" s="33"/>
      <c r="G76" s="10"/>
      <c r="H76" s="33" t="s">
        <v>3399</v>
      </c>
      <c r="I76" s="33">
        <v>3</v>
      </c>
      <c r="J76" s="33" t="s">
        <v>1039</v>
      </c>
      <c r="K76" s="33" t="s">
        <v>3400</v>
      </c>
      <c r="L76" s="33" t="s">
        <v>1297</v>
      </c>
      <c r="M76" s="37" t="s">
        <v>45</v>
      </c>
      <c r="N76" s="33" t="s">
        <v>664</v>
      </c>
    </row>
    <row r="77" s="26" customFormat="1" ht="24" spans="1:14">
      <c r="A77" s="33"/>
      <c r="B77" s="33"/>
      <c r="C77" s="77"/>
      <c r="D77" s="33"/>
      <c r="E77" s="33"/>
      <c r="F77" s="33"/>
      <c r="G77" s="10"/>
      <c r="H77" s="33" t="s">
        <v>3401</v>
      </c>
      <c r="I77" s="33">
        <v>2</v>
      </c>
      <c r="J77" s="33" t="s">
        <v>1039</v>
      </c>
      <c r="K77" s="33" t="s">
        <v>3318</v>
      </c>
      <c r="L77" s="33" t="s">
        <v>1297</v>
      </c>
      <c r="M77" s="37" t="s">
        <v>45</v>
      </c>
      <c r="N77" s="33" t="s">
        <v>55</v>
      </c>
    </row>
    <row r="78" s="26" customFormat="1" ht="24" spans="1:14">
      <c r="A78" s="33"/>
      <c r="B78" s="33"/>
      <c r="C78" s="77"/>
      <c r="D78" s="33"/>
      <c r="E78" s="33"/>
      <c r="F78" s="33"/>
      <c r="G78" s="10"/>
      <c r="H78" s="33" t="s">
        <v>3402</v>
      </c>
      <c r="I78" s="33">
        <v>1</v>
      </c>
      <c r="J78" s="33" t="s">
        <v>1039</v>
      </c>
      <c r="K78" s="33" t="s">
        <v>3403</v>
      </c>
      <c r="L78" s="33" t="s">
        <v>1683</v>
      </c>
      <c r="M78" s="37" t="s">
        <v>45</v>
      </c>
      <c r="N78" s="33" t="s">
        <v>55</v>
      </c>
    </row>
    <row r="79" s="26" customFormat="1" ht="24" spans="1:14">
      <c r="A79" s="33">
        <f>MAX($A$3:A78)+1</f>
        <v>23</v>
      </c>
      <c r="B79" s="33" t="s">
        <v>3404</v>
      </c>
      <c r="C79" s="77" t="s">
        <v>3405</v>
      </c>
      <c r="D79" s="33" t="s">
        <v>3196</v>
      </c>
      <c r="E79" s="33" t="s">
        <v>3406</v>
      </c>
      <c r="F79" s="35">
        <v>18236779793</v>
      </c>
      <c r="G79" s="45" t="s">
        <v>3407</v>
      </c>
      <c r="H79" s="33" t="s">
        <v>3397</v>
      </c>
      <c r="I79" s="33">
        <v>2</v>
      </c>
      <c r="J79" s="33" t="s">
        <v>1039</v>
      </c>
      <c r="K79" s="33" t="s">
        <v>3408</v>
      </c>
      <c r="L79" s="33" t="s">
        <v>136</v>
      </c>
      <c r="M79" s="37" t="s">
        <v>45</v>
      </c>
      <c r="N79" s="33" t="s">
        <v>55</v>
      </c>
    </row>
    <row r="80" s="26" customFormat="1" ht="24" spans="1:14">
      <c r="A80" s="33"/>
      <c r="B80" s="33"/>
      <c r="C80" s="77"/>
      <c r="D80" s="33"/>
      <c r="E80" s="33"/>
      <c r="F80" s="35"/>
      <c r="G80" s="10"/>
      <c r="H80" s="33" t="s">
        <v>3399</v>
      </c>
      <c r="I80" s="33">
        <v>2</v>
      </c>
      <c r="J80" s="33" t="s">
        <v>1039</v>
      </c>
      <c r="K80" s="33" t="s">
        <v>3409</v>
      </c>
      <c r="L80" s="33" t="s">
        <v>136</v>
      </c>
      <c r="M80" s="37" t="s">
        <v>45</v>
      </c>
      <c r="N80" s="33" t="s">
        <v>55</v>
      </c>
    </row>
    <row r="81" s="26" customFormat="1" ht="24" spans="1:14">
      <c r="A81" s="33"/>
      <c r="B81" s="33"/>
      <c r="C81" s="77"/>
      <c r="D81" s="33"/>
      <c r="E81" s="33"/>
      <c r="F81" s="35"/>
      <c r="G81" s="10"/>
      <c r="H81" s="33" t="s">
        <v>3401</v>
      </c>
      <c r="I81" s="33">
        <v>2</v>
      </c>
      <c r="J81" s="33" t="s">
        <v>1039</v>
      </c>
      <c r="K81" s="33" t="s">
        <v>3410</v>
      </c>
      <c r="L81" s="33" t="s">
        <v>136</v>
      </c>
      <c r="M81" s="37" t="s">
        <v>45</v>
      </c>
      <c r="N81" s="33" t="s">
        <v>55</v>
      </c>
    </row>
    <row r="82" s="26" customFormat="1" ht="24" spans="1:14">
      <c r="A82" s="33"/>
      <c r="B82" s="33"/>
      <c r="C82" s="77"/>
      <c r="D82" s="33"/>
      <c r="E82" s="33"/>
      <c r="F82" s="35"/>
      <c r="G82" s="10"/>
      <c r="H82" s="33" t="s">
        <v>3411</v>
      </c>
      <c r="I82" s="33">
        <v>1</v>
      </c>
      <c r="J82" s="33" t="s">
        <v>1039</v>
      </c>
      <c r="K82" s="33" t="s">
        <v>3412</v>
      </c>
      <c r="L82" s="33" t="s">
        <v>1297</v>
      </c>
      <c r="M82" s="37" t="s">
        <v>45</v>
      </c>
      <c r="N82" s="33" t="s">
        <v>55</v>
      </c>
    </row>
    <row r="83" s="26" customFormat="1" ht="37" customHeight="1" spans="1:14">
      <c r="A83" s="33">
        <f>MAX($A$3:A82)+1</f>
        <v>24</v>
      </c>
      <c r="B83" s="33" t="s">
        <v>3413</v>
      </c>
      <c r="C83" s="77" t="s">
        <v>3414</v>
      </c>
      <c r="D83" s="33" t="s">
        <v>3196</v>
      </c>
      <c r="E83" s="33" t="s">
        <v>3415</v>
      </c>
      <c r="F83" s="33">
        <v>13707655296</v>
      </c>
      <c r="G83" s="45" t="s">
        <v>3416</v>
      </c>
      <c r="H83" s="33" t="s">
        <v>3397</v>
      </c>
      <c r="I83" s="33">
        <v>1</v>
      </c>
      <c r="J83" s="33" t="s">
        <v>1039</v>
      </c>
      <c r="K83" s="33" t="s">
        <v>3417</v>
      </c>
      <c r="L83" s="33" t="s">
        <v>44</v>
      </c>
      <c r="M83" s="37" t="s">
        <v>45</v>
      </c>
      <c r="N83" s="33" t="s">
        <v>55</v>
      </c>
    </row>
    <row r="84" s="26" customFormat="1" ht="37" customHeight="1" spans="1:14">
      <c r="A84" s="33"/>
      <c r="B84" s="33"/>
      <c r="C84" s="77"/>
      <c r="D84" s="33"/>
      <c r="E84" s="33"/>
      <c r="F84" s="33"/>
      <c r="G84" s="10"/>
      <c r="H84" s="33" t="s">
        <v>3399</v>
      </c>
      <c r="I84" s="33">
        <v>1</v>
      </c>
      <c r="J84" s="33" t="s">
        <v>1039</v>
      </c>
      <c r="K84" s="33" t="s">
        <v>3418</v>
      </c>
      <c r="L84" s="33" t="s">
        <v>44</v>
      </c>
      <c r="M84" s="37" t="s">
        <v>45</v>
      </c>
      <c r="N84" s="33" t="s">
        <v>55</v>
      </c>
    </row>
    <row r="85" s="26" customFormat="1" ht="24" spans="1:14">
      <c r="A85" s="33">
        <f>MAX($A$3:A84)+1</f>
        <v>25</v>
      </c>
      <c r="B85" s="33" t="s">
        <v>3419</v>
      </c>
      <c r="C85" s="77" t="s">
        <v>3420</v>
      </c>
      <c r="D85" s="33" t="s">
        <v>3196</v>
      </c>
      <c r="E85" s="33" t="s">
        <v>3421</v>
      </c>
      <c r="F85" s="33">
        <v>15037305012</v>
      </c>
      <c r="G85" s="45" t="s">
        <v>3422</v>
      </c>
      <c r="H85" s="33" t="s">
        <v>3423</v>
      </c>
      <c r="I85" s="33">
        <v>1</v>
      </c>
      <c r="J85" s="33" t="s">
        <v>1039</v>
      </c>
      <c r="K85" s="33" t="s">
        <v>3424</v>
      </c>
      <c r="L85" s="33" t="s">
        <v>3425</v>
      </c>
      <c r="M85" s="37" t="s">
        <v>45</v>
      </c>
      <c r="N85" s="33" t="s">
        <v>55</v>
      </c>
    </row>
    <row r="86" s="26" customFormat="1" ht="24" spans="1:14">
      <c r="A86" s="33"/>
      <c r="B86" s="33"/>
      <c r="C86" s="77"/>
      <c r="D86" s="33"/>
      <c r="E86" s="33"/>
      <c r="F86" s="33"/>
      <c r="G86" s="10"/>
      <c r="H86" s="33" t="s">
        <v>3426</v>
      </c>
      <c r="I86" s="33">
        <v>1</v>
      </c>
      <c r="J86" s="33" t="s">
        <v>1039</v>
      </c>
      <c r="K86" s="33" t="s">
        <v>3424</v>
      </c>
      <c r="L86" s="33" t="s">
        <v>3425</v>
      </c>
      <c r="M86" s="37" t="s">
        <v>45</v>
      </c>
      <c r="N86" s="33" t="s">
        <v>55</v>
      </c>
    </row>
    <row r="87" s="26" customFormat="1" ht="45" customHeight="1" spans="1:14">
      <c r="A87" s="33">
        <f>MAX($A$3:A86)+1</f>
        <v>26</v>
      </c>
      <c r="B87" s="33" t="s">
        <v>3427</v>
      </c>
      <c r="C87" s="77" t="s">
        <v>3428</v>
      </c>
      <c r="D87" s="33" t="s">
        <v>3196</v>
      </c>
      <c r="E87" s="33" t="s">
        <v>3429</v>
      </c>
      <c r="F87" s="33">
        <v>15903011322</v>
      </c>
      <c r="G87" s="45" t="s">
        <v>3430</v>
      </c>
      <c r="H87" s="33" t="s">
        <v>3203</v>
      </c>
      <c r="I87" s="33">
        <v>4</v>
      </c>
      <c r="J87" s="33" t="s">
        <v>1039</v>
      </c>
      <c r="K87" s="33" t="s">
        <v>2690</v>
      </c>
      <c r="L87" s="33" t="s">
        <v>3431</v>
      </c>
      <c r="M87" s="37" t="s">
        <v>45</v>
      </c>
      <c r="N87" s="33" t="s">
        <v>664</v>
      </c>
    </row>
    <row r="88" s="26" customFormat="1" ht="57" customHeight="1" spans="1:14">
      <c r="A88" s="33">
        <f>MAX($A$3:A87)+1</f>
        <v>27</v>
      </c>
      <c r="B88" s="33" t="s">
        <v>3432</v>
      </c>
      <c r="C88" s="77" t="s">
        <v>3433</v>
      </c>
      <c r="D88" s="33" t="s">
        <v>3196</v>
      </c>
      <c r="E88" s="33" t="s">
        <v>3434</v>
      </c>
      <c r="F88" s="35" t="s">
        <v>3435</v>
      </c>
      <c r="G88" s="45" t="s">
        <v>3436</v>
      </c>
      <c r="H88" s="33" t="s">
        <v>3437</v>
      </c>
      <c r="I88" s="33">
        <v>1</v>
      </c>
      <c r="J88" s="33" t="s">
        <v>1039</v>
      </c>
      <c r="K88" s="33" t="s">
        <v>3306</v>
      </c>
      <c r="L88" s="33" t="s">
        <v>3438</v>
      </c>
      <c r="M88" s="37" t="s">
        <v>45</v>
      </c>
      <c r="N88" s="33" t="s">
        <v>27</v>
      </c>
    </row>
    <row r="89" s="26" customFormat="1" ht="21" customHeight="1" spans="1:14">
      <c r="A89" s="33">
        <f>MAX($A$3:A88)+1</f>
        <v>28</v>
      </c>
      <c r="B89" s="33" t="s">
        <v>3439</v>
      </c>
      <c r="C89" s="77" t="s">
        <v>3440</v>
      </c>
      <c r="D89" s="33" t="s">
        <v>3196</v>
      </c>
      <c r="E89" s="33" t="s">
        <v>3441</v>
      </c>
      <c r="F89" s="35">
        <v>13503731810</v>
      </c>
      <c r="G89" s="45" t="s">
        <v>3442</v>
      </c>
      <c r="H89" s="33" t="s">
        <v>3443</v>
      </c>
      <c r="I89" s="33">
        <v>1</v>
      </c>
      <c r="J89" s="33" t="s">
        <v>1039</v>
      </c>
      <c r="K89" s="33" t="s">
        <v>3326</v>
      </c>
      <c r="L89" s="33" t="s">
        <v>44</v>
      </c>
      <c r="M89" s="37" t="s">
        <v>45</v>
      </c>
      <c r="N89" s="33" t="s">
        <v>27</v>
      </c>
    </row>
    <row r="90" s="26" customFormat="1" ht="21" customHeight="1" spans="1:14">
      <c r="A90" s="33"/>
      <c r="B90" s="33"/>
      <c r="C90" s="77"/>
      <c r="D90" s="33"/>
      <c r="E90" s="33"/>
      <c r="F90" s="35"/>
      <c r="G90" s="10"/>
      <c r="H90" s="33" t="s">
        <v>3444</v>
      </c>
      <c r="I90" s="33">
        <v>1</v>
      </c>
      <c r="J90" s="33" t="s">
        <v>1039</v>
      </c>
      <c r="K90" s="33" t="s">
        <v>3445</v>
      </c>
      <c r="L90" s="33" t="s">
        <v>44</v>
      </c>
      <c r="M90" s="37" t="s">
        <v>45</v>
      </c>
      <c r="N90" s="33" t="s">
        <v>27</v>
      </c>
    </row>
    <row r="91" s="26" customFormat="1" ht="21" customHeight="1" spans="1:14">
      <c r="A91" s="33"/>
      <c r="B91" s="33"/>
      <c r="C91" s="77"/>
      <c r="D91" s="33"/>
      <c r="E91" s="33"/>
      <c r="F91" s="35"/>
      <c r="G91" s="10"/>
      <c r="H91" s="33" t="s">
        <v>3423</v>
      </c>
      <c r="I91" s="33">
        <v>1</v>
      </c>
      <c r="J91" s="33" t="s">
        <v>1039</v>
      </c>
      <c r="K91" s="33" t="s">
        <v>3352</v>
      </c>
      <c r="L91" s="33" t="s">
        <v>44</v>
      </c>
      <c r="M91" s="37" t="s">
        <v>45</v>
      </c>
      <c r="N91" s="33" t="s">
        <v>27</v>
      </c>
    </row>
    <row r="92" s="26" customFormat="1" ht="57" customHeight="1" spans="1:14">
      <c r="A92" s="33">
        <f>MAX($A$3:A91)+1</f>
        <v>29</v>
      </c>
      <c r="B92" s="33" t="s">
        <v>3446</v>
      </c>
      <c r="C92" s="77" t="s">
        <v>3447</v>
      </c>
      <c r="D92" s="33" t="s">
        <v>3196</v>
      </c>
      <c r="E92" s="68" t="s">
        <v>3448</v>
      </c>
      <c r="F92" s="33">
        <v>15617478777</v>
      </c>
      <c r="G92" s="45" t="s">
        <v>3449</v>
      </c>
      <c r="H92" s="10" t="s">
        <v>3377</v>
      </c>
      <c r="I92" s="33">
        <v>1</v>
      </c>
      <c r="J92" s="74" t="s">
        <v>1039</v>
      </c>
      <c r="K92" s="37" t="s">
        <v>3450</v>
      </c>
      <c r="L92" s="10" t="s">
        <v>136</v>
      </c>
      <c r="M92" s="37" t="s">
        <v>45</v>
      </c>
      <c r="N92" s="33" t="s">
        <v>55</v>
      </c>
    </row>
    <row r="93" s="26" customFormat="1" ht="51" customHeight="1" spans="1:14">
      <c r="A93" s="33">
        <f>MAX($A$3:A92)+1</f>
        <v>30</v>
      </c>
      <c r="B93" s="10" t="s">
        <v>3451</v>
      </c>
      <c r="C93" s="77" t="s">
        <v>3452</v>
      </c>
      <c r="D93" s="10" t="s">
        <v>3196</v>
      </c>
      <c r="E93" s="107" t="s">
        <v>3453</v>
      </c>
      <c r="F93" s="10">
        <v>15516502727</v>
      </c>
      <c r="G93" s="10" t="s">
        <v>3454</v>
      </c>
      <c r="H93" s="10" t="s">
        <v>3455</v>
      </c>
      <c r="I93" s="10">
        <v>5</v>
      </c>
      <c r="J93" s="10" t="s">
        <v>3456</v>
      </c>
      <c r="K93" s="10" t="s">
        <v>3457</v>
      </c>
      <c r="L93" s="10" t="s">
        <v>136</v>
      </c>
      <c r="M93" s="37" t="s">
        <v>45</v>
      </c>
      <c r="N93" s="10" t="s">
        <v>55</v>
      </c>
    </row>
    <row r="94" s="26" customFormat="1" ht="33" customHeight="1" spans="1:14">
      <c r="A94" s="33">
        <f>MAX($A$3:A93)+1</f>
        <v>31</v>
      </c>
      <c r="B94" s="10" t="s">
        <v>3458</v>
      </c>
      <c r="C94" s="77" t="s">
        <v>3459</v>
      </c>
      <c r="D94" s="10" t="s">
        <v>3196</v>
      </c>
      <c r="E94" s="75" t="s">
        <v>3460</v>
      </c>
      <c r="F94" s="75">
        <v>13949640402</v>
      </c>
      <c r="G94" s="45"/>
      <c r="H94" s="10" t="s">
        <v>3461</v>
      </c>
      <c r="I94" s="33">
        <v>1</v>
      </c>
      <c r="J94" s="10" t="s">
        <v>3456</v>
      </c>
      <c r="K94" s="75" t="s">
        <v>3462</v>
      </c>
      <c r="L94" s="10" t="s">
        <v>44</v>
      </c>
      <c r="M94" s="37" t="s">
        <v>45</v>
      </c>
      <c r="N94" s="10" t="s">
        <v>55</v>
      </c>
    </row>
    <row r="95" s="26" customFormat="1" ht="33" customHeight="1" spans="1:14">
      <c r="A95" s="33"/>
      <c r="B95" s="10"/>
      <c r="C95" s="77"/>
      <c r="D95" s="10"/>
      <c r="E95" s="76"/>
      <c r="F95" s="76"/>
      <c r="G95" s="108"/>
      <c r="H95" s="16" t="s">
        <v>3358</v>
      </c>
      <c r="I95" s="68">
        <v>1</v>
      </c>
      <c r="J95" s="16" t="s">
        <v>1039</v>
      </c>
      <c r="K95" s="76" t="s">
        <v>3463</v>
      </c>
      <c r="L95" s="16" t="s">
        <v>44</v>
      </c>
      <c r="M95" s="37" t="s">
        <v>45</v>
      </c>
      <c r="N95" s="16" t="s">
        <v>55</v>
      </c>
    </row>
    <row r="96" s="26" customFormat="1" ht="48" spans="1:14">
      <c r="A96" s="33">
        <f>MAX($A$3:A95)+1</f>
        <v>32</v>
      </c>
      <c r="B96" s="10" t="s">
        <v>3464</v>
      </c>
      <c r="C96" s="109" t="s">
        <v>3465</v>
      </c>
      <c r="D96" s="10" t="s">
        <v>3196</v>
      </c>
      <c r="E96" s="10" t="s">
        <v>3466</v>
      </c>
      <c r="F96" s="10" t="s">
        <v>3467</v>
      </c>
      <c r="G96" s="10"/>
      <c r="H96" s="10" t="s">
        <v>3377</v>
      </c>
      <c r="I96" s="10">
        <v>2</v>
      </c>
      <c r="J96" s="10" t="s">
        <v>1039</v>
      </c>
      <c r="K96" s="10" t="s">
        <v>3468</v>
      </c>
      <c r="L96" s="10" t="s">
        <v>44</v>
      </c>
      <c r="M96" s="37" t="s">
        <v>45</v>
      </c>
      <c r="N96" s="10" t="s">
        <v>55</v>
      </c>
    </row>
    <row r="97" s="26" customFormat="1" ht="48" spans="1:14">
      <c r="A97" s="33">
        <f>MAX($A$3:A96)+1</f>
        <v>33</v>
      </c>
      <c r="B97" s="10" t="s">
        <v>3469</v>
      </c>
      <c r="C97" s="109" t="s">
        <v>3470</v>
      </c>
      <c r="D97" s="10" t="s">
        <v>3196</v>
      </c>
      <c r="E97" s="10" t="s">
        <v>3471</v>
      </c>
      <c r="F97" s="10" t="s">
        <v>3472</v>
      </c>
      <c r="G97" s="10"/>
      <c r="H97" s="10" t="s">
        <v>3346</v>
      </c>
      <c r="I97" s="10">
        <v>2</v>
      </c>
      <c r="J97" s="10" t="s">
        <v>1039</v>
      </c>
      <c r="K97" s="10" t="s">
        <v>1040</v>
      </c>
      <c r="L97" s="10" t="s">
        <v>136</v>
      </c>
      <c r="M97" s="37" t="s">
        <v>45</v>
      </c>
      <c r="N97" s="10" t="s">
        <v>55</v>
      </c>
    </row>
    <row r="98" s="26" customFormat="1" ht="48" spans="1:14">
      <c r="A98" s="33">
        <f>MAX($A$3:A97)+1</f>
        <v>34</v>
      </c>
      <c r="B98" s="10" t="s">
        <v>3473</v>
      </c>
      <c r="C98" s="110" t="s">
        <v>3474</v>
      </c>
      <c r="D98" s="16" t="s">
        <v>3196</v>
      </c>
      <c r="E98" s="16" t="s">
        <v>3475</v>
      </c>
      <c r="F98" s="16" t="s">
        <v>3476</v>
      </c>
      <c r="G98" s="16"/>
      <c r="H98" s="16" t="s">
        <v>3346</v>
      </c>
      <c r="I98" s="16">
        <v>2</v>
      </c>
      <c r="J98" s="16" t="s">
        <v>63</v>
      </c>
      <c r="K98" s="16" t="s">
        <v>3477</v>
      </c>
      <c r="L98" s="16" t="s">
        <v>136</v>
      </c>
      <c r="M98" s="37" t="s">
        <v>45</v>
      </c>
      <c r="N98" s="10" t="s">
        <v>55</v>
      </c>
    </row>
    <row r="99" s="26" customFormat="1" ht="48" spans="1:14">
      <c r="A99" s="33">
        <f>MAX($A$3:A98)+1</f>
        <v>35</v>
      </c>
      <c r="B99" s="111" t="s">
        <v>3478</v>
      </c>
      <c r="C99" s="109" t="s">
        <v>3479</v>
      </c>
      <c r="D99" s="10" t="s">
        <v>3196</v>
      </c>
      <c r="E99" s="10" t="s">
        <v>3480</v>
      </c>
      <c r="F99" s="10" t="s">
        <v>3481</v>
      </c>
      <c r="G99" s="10"/>
      <c r="H99" s="10" t="s">
        <v>3377</v>
      </c>
      <c r="I99" s="10">
        <v>5</v>
      </c>
      <c r="J99" s="10" t="s">
        <v>63</v>
      </c>
      <c r="K99" s="10" t="s">
        <v>3482</v>
      </c>
      <c r="L99" s="10" t="s">
        <v>44</v>
      </c>
      <c r="M99" s="37" t="s">
        <v>45</v>
      </c>
      <c r="N99" s="10" t="s">
        <v>27</v>
      </c>
    </row>
  </sheetData>
  <mergeCells count="136">
    <mergeCell ref="A1:N1"/>
    <mergeCell ref="A2:N2"/>
    <mergeCell ref="A4:A5"/>
    <mergeCell ref="A7:A9"/>
    <mergeCell ref="A10:A12"/>
    <mergeCell ref="A14:A23"/>
    <mergeCell ref="A24:A33"/>
    <mergeCell ref="A35:A36"/>
    <mergeCell ref="A37:A46"/>
    <mergeCell ref="A47:A51"/>
    <mergeCell ref="A53:A54"/>
    <mergeCell ref="A56:A60"/>
    <mergeCell ref="A61:A63"/>
    <mergeCell ref="A65:A70"/>
    <mergeCell ref="A72:A73"/>
    <mergeCell ref="A75:A78"/>
    <mergeCell ref="A79:A82"/>
    <mergeCell ref="A83:A84"/>
    <mergeCell ref="A85:A86"/>
    <mergeCell ref="A89:A91"/>
    <mergeCell ref="A94:A95"/>
    <mergeCell ref="B4:B5"/>
    <mergeCell ref="B7:B9"/>
    <mergeCell ref="B10:B12"/>
    <mergeCell ref="B14:B23"/>
    <mergeCell ref="B24:B33"/>
    <mergeCell ref="B35:B36"/>
    <mergeCell ref="B37:B46"/>
    <mergeCell ref="B47:B51"/>
    <mergeCell ref="B53:B54"/>
    <mergeCell ref="B56:B60"/>
    <mergeCell ref="B61:B63"/>
    <mergeCell ref="B65:B70"/>
    <mergeCell ref="B72:B73"/>
    <mergeCell ref="B75:B78"/>
    <mergeCell ref="B79:B82"/>
    <mergeCell ref="B83:B84"/>
    <mergeCell ref="B85:B86"/>
    <mergeCell ref="B89:B91"/>
    <mergeCell ref="B94:B95"/>
    <mergeCell ref="C4:C5"/>
    <mergeCell ref="C7:C9"/>
    <mergeCell ref="C10:C12"/>
    <mergeCell ref="C14:C23"/>
    <mergeCell ref="C24:C33"/>
    <mergeCell ref="C35:C36"/>
    <mergeCell ref="C37:C46"/>
    <mergeCell ref="C47:C51"/>
    <mergeCell ref="C53:C54"/>
    <mergeCell ref="C56:C60"/>
    <mergeCell ref="C61:C63"/>
    <mergeCell ref="C65:C70"/>
    <mergeCell ref="C72:C73"/>
    <mergeCell ref="C75:C78"/>
    <mergeCell ref="C79:C82"/>
    <mergeCell ref="C83:C84"/>
    <mergeCell ref="C85:C86"/>
    <mergeCell ref="C89:C91"/>
    <mergeCell ref="C94:C95"/>
    <mergeCell ref="D4:D5"/>
    <mergeCell ref="D7:D9"/>
    <mergeCell ref="D10:D12"/>
    <mergeCell ref="D14:D23"/>
    <mergeCell ref="D24:D33"/>
    <mergeCell ref="D35:D36"/>
    <mergeCell ref="D37:D46"/>
    <mergeCell ref="D47:D51"/>
    <mergeCell ref="D53:D54"/>
    <mergeCell ref="D56:D60"/>
    <mergeCell ref="D61:D63"/>
    <mergeCell ref="D65:D70"/>
    <mergeCell ref="D72:D73"/>
    <mergeCell ref="D75:D78"/>
    <mergeCell ref="D79:D82"/>
    <mergeCell ref="D83:D84"/>
    <mergeCell ref="D85:D86"/>
    <mergeCell ref="D89:D91"/>
    <mergeCell ref="D94:D95"/>
    <mergeCell ref="E4:E5"/>
    <mergeCell ref="E7:E9"/>
    <mergeCell ref="E10:E12"/>
    <mergeCell ref="E14:E23"/>
    <mergeCell ref="E24:E33"/>
    <mergeCell ref="E35:E36"/>
    <mergeCell ref="E37:E46"/>
    <mergeCell ref="E47:E51"/>
    <mergeCell ref="E53:E54"/>
    <mergeCell ref="E56:E60"/>
    <mergeCell ref="E61:E63"/>
    <mergeCell ref="E65:E70"/>
    <mergeCell ref="E72:E73"/>
    <mergeCell ref="E75:E78"/>
    <mergeCell ref="E79:E82"/>
    <mergeCell ref="E83:E84"/>
    <mergeCell ref="E85:E86"/>
    <mergeCell ref="E89:E91"/>
    <mergeCell ref="E94:E95"/>
    <mergeCell ref="F4:F5"/>
    <mergeCell ref="F7:F9"/>
    <mergeCell ref="F10:F12"/>
    <mergeCell ref="F14:F23"/>
    <mergeCell ref="F24:F33"/>
    <mergeCell ref="F35:F36"/>
    <mergeCell ref="F37:F46"/>
    <mergeCell ref="F47:F51"/>
    <mergeCell ref="F53:F54"/>
    <mergeCell ref="F56:F60"/>
    <mergeCell ref="F61:F63"/>
    <mergeCell ref="F65:F70"/>
    <mergeCell ref="F72:F73"/>
    <mergeCell ref="F75:F78"/>
    <mergeCell ref="F79:F82"/>
    <mergeCell ref="F83:F84"/>
    <mergeCell ref="F85:F86"/>
    <mergeCell ref="F89:F91"/>
    <mergeCell ref="F94:F95"/>
    <mergeCell ref="G4:G5"/>
    <mergeCell ref="G7:G9"/>
    <mergeCell ref="G10:G12"/>
    <mergeCell ref="G14:G23"/>
    <mergeCell ref="G24:G33"/>
    <mergeCell ref="G35:G36"/>
    <mergeCell ref="G37:G46"/>
    <mergeCell ref="G47:G51"/>
    <mergeCell ref="G53:G54"/>
    <mergeCell ref="G56:G60"/>
    <mergeCell ref="G61:G63"/>
    <mergeCell ref="G65:G70"/>
    <mergeCell ref="G72:G73"/>
    <mergeCell ref="G75:G78"/>
    <mergeCell ref="G79:G82"/>
    <mergeCell ref="G83:G84"/>
    <mergeCell ref="G85:G86"/>
    <mergeCell ref="G89:G91"/>
    <mergeCell ref="G94:G95"/>
    <mergeCell ref="M61:M63"/>
  </mergeCells>
  <conditionalFormatting sqref="B548:B65536">
    <cfRule type="expression" dxfId="6" priority="1" stopIfTrue="1">
      <formula>AND(COUNTIF($B$3:$B$65292,B548)&gt;1,NOT(ISBLANK(B548)))</formula>
    </cfRule>
  </conditionalFormatting>
  <dataValidations count="2">
    <dataValidation type="list" allowBlank="1" showInputMessage="1" showErrorMessage="1" sqref="N23 N52 N55 N71 N74 N77 N78 N85 N86 N87 N88 N92 N93 N94 N95 N96 N97 N98 N99 N4:N9 N10:N12 N13:N22 N24:N33 N34:N42 N43:N51 N53:N54 N56:N59 N60:N63 N72:N73 N75:N76 N79:N82 N83:N84 N89:N91">
      <formula1>"普通,紧缺,急需"</formula1>
    </dataValidation>
    <dataValidation type="list" allowBlank="1" showInputMessage="1" showErrorMessage="1" sqref="D71 D74 D77 D78 D87 D88 D92 D93 D94 D95 D96 D97 D98 D99 D56:D60 D61:D63 D72:D73 D75:D76 D79:D82 D83:D84 D85:D86 D89:D91">
      <formula1>"制造业,房地产和建筑,教育,金融,农林牧渔,生产性服务,文化娱乐,现代商务,医疗卫生,居民服务"</formula1>
    </dataValidation>
  </dataValidations>
  <hyperlinks>
    <hyperlink ref="G56" r:id="rId1" display="hnsdhxfz@163.com "/>
    <hyperlink ref="G71" r:id="rId2" display="wbqtxsyyey@163.com"/>
    <hyperlink ref="G74" r:id="rId3" display="3453285098@qq.com"/>
    <hyperlink ref="G75" r:id="rId4" display="czsyxxzwb@163.com" tooltip="mailto:czsyxxzwb@163.com"/>
    <hyperlink ref="G79" r:id="rId5" display="878251964@qq.com"/>
    <hyperlink ref="G83" r:id="rId6" display="2377679212@qq.com"/>
    <hyperlink ref="G85" r:id="rId7" display="675463403@qq.com"/>
    <hyperlink ref="G87" r:id="rId8" display="395406715@qq.com"/>
    <hyperlink ref="G88" r:id="rId9" display="szzdecjzx001@163.com"/>
    <hyperlink ref="G89" r:id="rId10" display="szzmlxx@163.com"/>
    <hyperlink ref="G92" r:id="rId11" display="724858961@qq.com"/>
  </hyperlinks>
  <pageMargins left="0.709027777777778" right="0.709027777777778" top="1" bottom="1" header="0.5" footer="0.5"/>
  <pageSetup paperSize="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13"/>
  <sheetViews>
    <sheetView workbookViewId="0">
      <selection activeCell="M3" sqref="M3"/>
    </sheetView>
  </sheetViews>
  <sheetFormatPr defaultColWidth="9" defaultRowHeight="13.5"/>
  <cols>
    <col min="1" max="1" width="4.525" customWidth="1"/>
    <col min="3" max="3" width="30.625" customWidth="1"/>
    <col min="4" max="4" width="6.16666666666667"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ht="27" spans="1:14">
      <c r="A1" s="5" t="s">
        <v>0</v>
      </c>
      <c r="B1" s="5"/>
      <c r="C1" s="5"/>
      <c r="D1" s="5"/>
      <c r="E1" s="5"/>
      <c r="F1" s="5"/>
      <c r="G1" s="5"/>
      <c r="H1" s="5"/>
      <c r="I1" s="5"/>
      <c r="J1" s="5"/>
      <c r="K1" s="5"/>
      <c r="L1" s="5"/>
      <c r="M1" s="5"/>
      <c r="N1" s="5"/>
    </row>
    <row r="2" ht="20.25" spans="1:14">
      <c r="A2" s="29" t="s">
        <v>3483</v>
      </c>
      <c r="B2" s="29"/>
      <c r="C2" s="29"/>
      <c r="D2" s="29"/>
      <c r="E2" s="29"/>
      <c r="F2" s="29"/>
      <c r="G2" s="29"/>
      <c r="H2" s="29"/>
      <c r="I2" s="29"/>
      <c r="J2" s="29"/>
      <c r="K2" s="29"/>
      <c r="L2" s="29"/>
      <c r="M2" s="29"/>
      <c r="N2" s="29"/>
    </row>
    <row r="3" ht="24" spans="1:14">
      <c r="A3" s="51" t="s">
        <v>2</v>
      </c>
      <c r="B3" s="52" t="s">
        <v>3</v>
      </c>
      <c r="C3" s="52" t="s">
        <v>4</v>
      </c>
      <c r="D3" s="52" t="s">
        <v>3484</v>
      </c>
      <c r="E3" s="52" t="s">
        <v>6</v>
      </c>
      <c r="F3" s="53" t="s">
        <v>7</v>
      </c>
      <c r="G3" s="52" t="s">
        <v>8</v>
      </c>
      <c r="H3" s="52" t="s">
        <v>9</v>
      </c>
      <c r="I3" s="52" t="s">
        <v>10</v>
      </c>
      <c r="J3" s="52" t="s">
        <v>11</v>
      </c>
      <c r="K3" s="52" t="s">
        <v>12</v>
      </c>
      <c r="L3" s="52" t="s">
        <v>13</v>
      </c>
      <c r="M3" s="52" t="s">
        <v>3485</v>
      </c>
      <c r="N3" s="52" t="s">
        <v>15</v>
      </c>
    </row>
    <row r="4" s="98" customFormat="1" ht="67" customHeight="1" spans="1:14">
      <c r="A4" s="21">
        <f>MAX($A$3:A3)+1</f>
        <v>1</v>
      </c>
      <c r="B4" s="21" t="s">
        <v>3486</v>
      </c>
      <c r="C4" s="21" t="s">
        <v>3487</v>
      </c>
      <c r="D4" s="21" t="s">
        <v>3488</v>
      </c>
      <c r="E4" s="21" t="s">
        <v>873</v>
      </c>
      <c r="F4" s="21" t="s">
        <v>3489</v>
      </c>
      <c r="G4" s="99" t="s">
        <v>3490</v>
      </c>
      <c r="H4" s="21" t="s">
        <v>3491</v>
      </c>
      <c r="I4" s="21">
        <v>1</v>
      </c>
      <c r="J4" s="21" t="s">
        <v>63</v>
      </c>
      <c r="K4" s="21" t="s">
        <v>1007</v>
      </c>
      <c r="L4" s="21" t="s">
        <v>994</v>
      </c>
      <c r="M4" s="21" t="s">
        <v>167</v>
      </c>
      <c r="N4" s="21" t="s">
        <v>55</v>
      </c>
    </row>
    <row r="5" s="98" customFormat="1" ht="34" customHeight="1" spans="1:14">
      <c r="A5" s="21">
        <f>MAX($A$3:A4)+1</f>
        <v>2</v>
      </c>
      <c r="B5" s="21" t="s">
        <v>3492</v>
      </c>
      <c r="C5" s="21" t="s">
        <v>3493</v>
      </c>
      <c r="D5" s="21" t="s">
        <v>3488</v>
      </c>
      <c r="E5" s="21" t="s">
        <v>3494</v>
      </c>
      <c r="F5" s="21" t="s">
        <v>3495</v>
      </c>
      <c r="G5" s="21"/>
      <c r="H5" s="21" t="s">
        <v>3496</v>
      </c>
      <c r="I5" s="21">
        <v>3</v>
      </c>
      <c r="J5" s="21" t="s">
        <v>996</v>
      </c>
      <c r="K5" s="21" t="s">
        <v>1007</v>
      </c>
      <c r="L5" s="21" t="s">
        <v>994</v>
      </c>
      <c r="M5" s="21" t="s">
        <v>167</v>
      </c>
      <c r="N5" s="21" t="s">
        <v>55</v>
      </c>
    </row>
    <row r="6" s="98" customFormat="1" ht="34" customHeight="1" spans="1:14">
      <c r="A6" s="21"/>
      <c r="B6" s="21"/>
      <c r="C6" s="21"/>
      <c r="D6" s="21"/>
      <c r="E6" s="21"/>
      <c r="F6" s="21"/>
      <c r="G6" s="21"/>
      <c r="H6" s="21" t="s">
        <v>3497</v>
      </c>
      <c r="I6" s="21">
        <v>3</v>
      </c>
      <c r="J6" s="21" t="s">
        <v>996</v>
      </c>
      <c r="K6" s="21" t="s">
        <v>1007</v>
      </c>
      <c r="L6" s="21" t="s">
        <v>994</v>
      </c>
      <c r="M6" s="21" t="s">
        <v>167</v>
      </c>
      <c r="N6" s="21" t="s">
        <v>55</v>
      </c>
    </row>
    <row r="7" s="98" customFormat="1" ht="59" customHeight="1" spans="1:14">
      <c r="A7" s="21">
        <f>MAX($A$3:A6)+1</f>
        <v>3</v>
      </c>
      <c r="B7" s="21" t="s">
        <v>3498</v>
      </c>
      <c r="C7" s="21" t="s">
        <v>3499</v>
      </c>
      <c r="D7" s="21" t="s">
        <v>3488</v>
      </c>
      <c r="E7" s="21" t="s">
        <v>3500</v>
      </c>
      <c r="F7" s="66" t="s">
        <v>3501</v>
      </c>
      <c r="G7" s="21"/>
      <c r="H7" s="21" t="s">
        <v>304</v>
      </c>
      <c r="I7" s="21">
        <v>1</v>
      </c>
      <c r="J7" s="21" t="s">
        <v>1039</v>
      </c>
      <c r="K7" s="21"/>
      <c r="L7" s="21" t="s">
        <v>44</v>
      </c>
      <c r="M7" s="21" t="s">
        <v>290</v>
      </c>
      <c r="N7" s="21" t="s">
        <v>55</v>
      </c>
    </row>
    <row r="8" s="98" customFormat="1" ht="71" customHeight="1" spans="1:14">
      <c r="A8" s="12">
        <f>MAX($A$3:A7)+1</f>
        <v>4</v>
      </c>
      <c r="B8" s="21" t="s">
        <v>3502</v>
      </c>
      <c r="C8" s="21" t="s">
        <v>3503</v>
      </c>
      <c r="D8" s="21" t="s">
        <v>3488</v>
      </c>
      <c r="E8" s="21" t="s">
        <v>3504</v>
      </c>
      <c r="F8" s="21">
        <v>15560211095</v>
      </c>
      <c r="G8" s="21" t="s">
        <v>3505</v>
      </c>
      <c r="H8" s="21" t="s">
        <v>3506</v>
      </c>
      <c r="I8" s="21">
        <v>1</v>
      </c>
      <c r="J8" s="21" t="s">
        <v>1039</v>
      </c>
      <c r="K8" s="21" t="s">
        <v>3507</v>
      </c>
      <c r="L8" s="21" t="s">
        <v>44</v>
      </c>
      <c r="M8" s="21" t="s">
        <v>109</v>
      </c>
      <c r="N8" s="21" t="s">
        <v>55</v>
      </c>
    </row>
    <row r="9" s="98" customFormat="1" ht="42" customHeight="1" spans="1:14">
      <c r="A9" s="21">
        <f>MAX($A$3:A8)+1</f>
        <v>5</v>
      </c>
      <c r="B9" s="58" t="s">
        <v>3508</v>
      </c>
      <c r="C9" s="58" t="s">
        <v>3509</v>
      </c>
      <c r="D9" s="21" t="s">
        <v>3488</v>
      </c>
      <c r="E9" s="58" t="s">
        <v>3510</v>
      </c>
      <c r="F9" s="58">
        <v>18538073860</v>
      </c>
      <c r="G9" s="58" t="s">
        <v>3511</v>
      </c>
      <c r="H9" s="58" t="s">
        <v>3512</v>
      </c>
      <c r="I9" s="63">
        <v>3</v>
      </c>
      <c r="J9" s="64" t="s">
        <v>1557</v>
      </c>
      <c r="K9" s="58" t="s">
        <v>3513</v>
      </c>
      <c r="L9" s="58" t="s">
        <v>1808</v>
      </c>
      <c r="M9" s="58" t="s">
        <v>238</v>
      </c>
      <c r="N9" s="21" t="s">
        <v>27</v>
      </c>
    </row>
    <row r="10" s="98" customFormat="1" ht="42" customHeight="1" spans="1:14">
      <c r="A10" s="21"/>
      <c r="B10" s="58"/>
      <c r="C10" s="58"/>
      <c r="D10" s="21"/>
      <c r="E10" s="58"/>
      <c r="F10" s="58"/>
      <c r="G10" s="58"/>
      <c r="H10" s="58" t="s">
        <v>3514</v>
      </c>
      <c r="I10" s="63">
        <v>3</v>
      </c>
      <c r="J10" s="64" t="s">
        <v>1557</v>
      </c>
      <c r="K10" s="58" t="s">
        <v>3515</v>
      </c>
      <c r="L10" s="58" t="s">
        <v>1808</v>
      </c>
      <c r="M10" s="58" t="s">
        <v>238</v>
      </c>
      <c r="N10" s="21" t="s">
        <v>27</v>
      </c>
    </row>
    <row r="11" s="98" customFormat="1" ht="108" customHeight="1" spans="1:14">
      <c r="A11" s="21">
        <f>MAX($A$3:A10)+1</f>
        <v>6</v>
      </c>
      <c r="B11" s="21" t="s">
        <v>3516</v>
      </c>
      <c r="C11" s="21" t="s">
        <v>3517</v>
      </c>
      <c r="D11" s="21" t="s">
        <v>3488</v>
      </c>
      <c r="E11" s="21" t="s">
        <v>3518</v>
      </c>
      <c r="F11" s="21">
        <v>7553599</v>
      </c>
      <c r="G11" s="13" t="s">
        <v>3519</v>
      </c>
      <c r="H11" s="21" t="s">
        <v>3520</v>
      </c>
      <c r="I11" s="21">
        <v>1</v>
      </c>
      <c r="J11" s="21" t="s">
        <v>63</v>
      </c>
      <c r="K11" s="21" t="s">
        <v>3521</v>
      </c>
      <c r="L11" s="21" t="s">
        <v>3522</v>
      </c>
      <c r="M11" s="21" t="s">
        <v>265</v>
      </c>
      <c r="N11" s="21" t="s">
        <v>27</v>
      </c>
    </row>
    <row r="12" s="98" customFormat="1" ht="45" customHeight="1" spans="1:14">
      <c r="A12" s="21">
        <f>MAX($A$3:A11)+1</f>
        <v>7</v>
      </c>
      <c r="B12" s="21" t="s">
        <v>3523</v>
      </c>
      <c r="C12" s="21" t="s">
        <v>3524</v>
      </c>
      <c r="D12" s="21" t="s">
        <v>3488</v>
      </c>
      <c r="E12" s="21" t="s">
        <v>3525</v>
      </c>
      <c r="F12" s="21" t="s">
        <v>3526</v>
      </c>
      <c r="G12" s="21" t="s">
        <v>3527</v>
      </c>
      <c r="H12" s="21" t="s">
        <v>3528</v>
      </c>
      <c r="I12" s="21">
        <v>10</v>
      </c>
      <c r="J12" s="21" t="s">
        <v>1039</v>
      </c>
      <c r="K12" s="21" t="s">
        <v>1871</v>
      </c>
      <c r="L12" s="21" t="s">
        <v>3529</v>
      </c>
      <c r="M12" s="21" t="s">
        <v>45</v>
      </c>
      <c r="N12" s="100" t="s">
        <v>27</v>
      </c>
    </row>
    <row r="13" s="98" customFormat="1" ht="48" spans="1:14">
      <c r="A13" s="21"/>
      <c r="B13" s="21"/>
      <c r="C13" s="21"/>
      <c r="D13" s="21"/>
      <c r="E13" s="21"/>
      <c r="F13" s="21"/>
      <c r="G13" s="21"/>
      <c r="H13" s="21" t="s">
        <v>3530</v>
      </c>
      <c r="I13" s="21">
        <v>10</v>
      </c>
      <c r="J13" s="21" t="s">
        <v>1039</v>
      </c>
      <c r="K13" s="21" t="s">
        <v>3531</v>
      </c>
      <c r="L13" s="21" t="s">
        <v>3532</v>
      </c>
      <c r="M13" s="21" t="s">
        <v>45</v>
      </c>
      <c r="N13" s="100" t="s">
        <v>27</v>
      </c>
    </row>
  </sheetData>
  <mergeCells count="23">
    <mergeCell ref="A1:N1"/>
    <mergeCell ref="A2:N2"/>
    <mergeCell ref="A5:A6"/>
    <mergeCell ref="A9:A10"/>
    <mergeCell ref="A12:A13"/>
    <mergeCell ref="B5:B6"/>
    <mergeCell ref="B9:B10"/>
    <mergeCell ref="B12:B13"/>
    <mergeCell ref="C5:C6"/>
    <mergeCell ref="C9:C10"/>
    <mergeCell ref="C12:C13"/>
    <mergeCell ref="D5:D6"/>
    <mergeCell ref="D9:D10"/>
    <mergeCell ref="D12:D13"/>
    <mergeCell ref="E5:E6"/>
    <mergeCell ref="E9:E10"/>
    <mergeCell ref="E12:E13"/>
    <mergeCell ref="F5:F6"/>
    <mergeCell ref="F9:F10"/>
    <mergeCell ref="F12:F13"/>
    <mergeCell ref="G5:G6"/>
    <mergeCell ref="G9:G10"/>
    <mergeCell ref="G12:G13"/>
  </mergeCells>
  <conditionalFormatting sqref="B3 B14:B65536">
    <cfRule type="expression" dxfId="7" priority="1" stopIfTrue="1">
      <formula>AND(COUNTIF($B$3:$B$65506,B3)&gt;1,NOT(ISBLANK(B3)))</formula>
    </cfRule>
  </conditionalFormatting>
  <dataValidations count="2">
    <dataValidation type="list" allowBlank="1" showInputMessage="1" showErrorMessage="1" sqref="D8 D11 D12 D4:D7 D9:D10">
      <formula1>"制造业,房地产和建筑,教育,金融,农林牧渔,生产性服务,文化娱乐,现代商务,医疗卫生,居民服务"</formula1>
    </dataValidation>
    <dataValidation type="list" allowBlank="1" showInputMessage="1" showErrorMessage="1" sqref="N8 N11 N12 N13 N4:N7 N9:N10">
      <formula1>"普通,紧缺,急需"</formula1>
    </dataValidation>
  </dataValidations>
  <hyperlinks>
    <hyperlink ref="G11" r:id="rId1" display="xxszxjstzhr@163.com"/>
    <hyperlink ref="G4" r:id="rId2" display="majf3@newchinalife.com"/>
  </hyperlinks>
  <pageMargins left="0.709027777777778" right="0.709027777777778" top="1" bottom="1" header="0.5" footer="0.5"/>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47"/>
  <sheetViews>
    <sheetView topLeftCell="A38" workbookViewId="0">
      <selection activeCell="A2" sqref="$A2:$XFD47"/>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ht="27" spans="1:14">
      <c r="A1" s="5" t="s">
        <v>0</v>
      </c>
      <c r="B1" s="5"/>
      <c r="C1" s="5"/>
      <c r="D1" s="5"/>
      <c r="E1" s="5"/>
      <c r="F1" s="5"/>
      <c r="G1" s="5"/>
      <c r="H1" s="5"/>
      <c r="I1" s="5"/>
      <c r="J1" s="5"/>
      <c r="K1" s="5"/>
      <c r="L1" s="5"/>
      <c r="M1" s="5"/>
      <c r="N1" s="5"/>
    </row>
    <row r="2" s="25" customFormat="1" ht="20.25" spans="1:14">
      <c r="A2" s="29" t="s">
        <v>3533</v>
      </c>
      <c r="B2" s="29"/>
      <c r="C2" s="29"/>
      <c r="D2" s="29"/>
      <c r="E2" s="29"/>
      <c r="F2" s="29"/>
      <c r="G2" s="29"/>
      <c r="H2" s="29"/>
      <c r="I2" s="29"/>
      <c r="J2" s="29"/>
      <c r="K2" s="29"/>
      <c r="L2" s="29"/>
      <c r="M2" s="29"/>
      <c r="N2" s="29"/>
    </row>
    <row r="3" s="25" customFormat="1" ht="24" spans="1:14">
      <c r="A3" s="51" t="s">
        <v>2</v>
      </c>
      <c r="B3" s="52" t="s">
        <v>3</v>
      </c>
      <c r="C3" s="52" t="s">
        <v>4</v>
      </c>
      <c r="D3" s="52" t="s">
        <v>5</v>
      </c>
      <c r="E3" s="52" t="s">
        <v>6</v>
      </c>
      <c r="F3" s="53" t="s">
        <v>7</v>
      </c>
      <c r="G3" s="52" t="s">
        <v>8</v>
      </c>
      <c r="H3" s="52" t="s">
        <v>9</v>
      </c>
      <c r="I3" s="52" t="s">
        <v>10</v>
      </c>
      <c r="J3" s="52" t="s">
        <v>11</v>
      </c>
      <c r="K3" s="52" t="s">
        <v>12</v>
      </c>
      <c r="L3" s="52" t="s">
        <v>13</v>
      </c>
      <c r="M3" s="52" t="s">
        <v>14</v>
      </c>
      <c r="N3" s="52" t="s">
        <v>15</v>
      </c>
    </row>
    <row r="4" s="25" customFormat="1" ht="24" spans="1:14">
      <c r="A4" s="87">
        <f>MAX($A$3:A3)+1</f>
        <v>1</v>
      </c>
      <c r="B4" s="13" t="s">
        <v>3534</v>
      </c>
      <c r="C4" s="95" t="s">
        <v>3535</v>
      </c>
      <c r="D4" s="13" t="s">
        <v>3536</v>
      </c>
      <c r="E4" s="13" t="s">
        <v>3537</v>
      </c>
      <c r="F4" s="13" t="s">
        <v>3538</v>
      </c>
      <c r="G4" s="13" t="s">
        <v>21</v>
      </c>
      <c r="H4" s="13" t="s">
        <v>3539</v>
      </c>
      <c r="I4" s="13" t="s">
        <v>2408</v>
      </c>
      <c r="J4" s="13" t="s">
        <v>30</v>
      </c>
      <c r="K4" s="13" t="s">
        <v>3540</v>
      </c>
      <c r="L4" s="13" t="s">
        <v>54</v>
      </c>
      <c r="M4" s="13" t="s">
        <v>3202</v>
      </c>
      <c r="N4" s="13" t="s">
        <v>664</v>
      </c>
    </row>
    <row r="5" s="25" customFormat="1" ht="24" spans="1:14">
      <c r="A5" s="87"/>
      <c r="B5" s="13"/>
      <c r="C5" s="95"/>
      <c r="D5" s="13"/>
      <c r="E5" s="13"/>
      <c r="F5" s="13"/>
      <c r="G5" s="13"/>
      <c r="H5" s="13" t="s">
        <v>3541</v>
      </c>
      <c r="I5" s="13" t="s">
        <v>2408</v>
      </c>
      <c r="J5" s="13" t="s">
        <v>30</v>
      </c>
      <c r="K5" s="13" t="s">
        <v>3542</v>
      </c>
      <c r="L5" s="13" t="s">
        <v>54</v>
      </c>
      <c r="M5" s="13" t="s">
        <v>3202</v>
      </c>
      <c r="N5" s="13" t="s">
        <v>664</v>
      </c>
    </row>
    <row r="6" s="25" customFormat="1" ht="24" spans="1:14">
      <c r="A6" s="87"/>
      <c r="B6" s="13"/>
      <c r="C6" s="95"/>
      <c r="D6" s="13"/>
      <c r="E6" s="13"/>
      <c r="F6" s="13"/>
      <c r="G6" s="13"/>
      <c r="H6" s="13" t="s">
        <v>3543</v>
      </c>
      <c r="I6" s="13" t="s">
        <v>2408</v>
      </c>
      <c r="J6" s="13" t="s">
        <v>30</v>
      </c>
      <c r="K6" s="13" t="s">
        <v>3544</v>
      </c>
      <c r="L6" s="13" t="s">
        <v>54</v>
      </c>
      <c r="M6" s="13" t="s">
        <v>3202</v>
      </c>
      <c r="N6" s="13" t="s">
        <v>664</v>
      </c>
    </row>
    <row r="7" s="25" customFormat="1" ht="24" spans="1:14">
      <c r="A7" s="87"/>
      <c r="B7" s="13"/>
      <c r="C7" s="95"/>
      <c r="D7" s="13"/>
      <c r="E7" s="13"/>
      <c r="F7" s="13"/>
      <c r="G7" s="13"/>
      <c r="H7" s="13" t="s">
        <v>3545</v>
      </c>
      <c r="I7" s="13" t="s">
        <v>2408</v>
      </c>
      <c r="J7" s="13" t="s">
        <v>30</v>
      </c>
      <c r="K7" s="13" t="s">
        <v>3546</v>
      </c>
      <c r="L7" s="13" t="s">
        <v>54</v>
      </c>
      <c r="M7" s="13" t="s">
        <v>3202</v>
      </c>
      <c r="N7" s="13" t="s">
        <v>664</v>
      </c>
    </row>
    <row r="8" s="25" customFormat="1" ht="24" spans="1:14">
      <c r="A8" s="87"/>
      <c r="B8" s="13"/>
      <c r="C8" s="95"/>
      <c r="D8" s="13"/>
      <c r="E8" s="13"/>
      <c r="F8" s="13"/>
      <c r="G8" s="13"/>
      <c r="H8" s="13" t="s">
        <v>3547</v>
      </c>
      <c r="I8" s="13" t="s">
        <v>2408</v>
      </c>
      <c r="J8" s="13" t="s">
        <v>30</v>
      </c>
      <c r="K8" s="13" t="s">
        <v>3546</v>
      </c>
      <c r="L8" s="13" t="s">
        <v>54</v>
      </c>
      <c r="M8" s="13" t="s">
        <v>3202</v>
      </c>
      <c r="N8" s="13" t="s">
        <v>664</v>
      </c>
    </row>
    <row r="9" s="25" customFormat="1" ht="63" customHeight="1" spans="1:14">
      <c r="A9" s="87">
        <f>MAX($A$3:A8)+1</f>
        <v>2</v>
      </c>
      <c r="B9" s="13" t="s">
        <v>3548</v>
      </c>
      <c r="C9" s="95" t="s">
        <v>3549</v>
      </c>
      <c r="D9" s="13" t="s">
        <v>3533</v>
      </c>
      <c r="E9" s="13" t="s">
        <v>3550</v>
      </c>
      <c r="F9" s="13" t="s">
        <v>3551</v>
      </c>
      <c r="G9" s="13" t="s">
        <v>3552</v>
      </c>
      <c r="H9" s="13" t="s">
        <v>3553</v>
      </c>
      <c r="I9" s="13" t="s">
        <v>2531</v>
      </c>
      <c r="J9" s="13" t="s">
        <v>30</v>
      </c>
      <c r="K9" s="13" t="s">
        <v>3554</v>
      </c>
      <c r="L9" s="13" t="s">
        <v>44</v>
      </c>
      <c r="M9" s="13" t="s">
        <v>265</v>
      </c>
      <c r="N9" s="13" t="s">
        <v>27</v>
      </c>
    </row>
    <row r="10" s="25" customFormat="1" ht="66" customHeight="1" spans="1:14">
      <c r="A10" s="87">
        <f>MAX($A$3:A9)+1</f>
        <v>3</v>
      </c>
      <c r="B10" s="13" t="s">
        <v>3555</v>
      </c>
      <c r="C10" s="95" t="s">
        <v>3556</v>
      </c>
      <c r="D10" s="13" t="s">
        <v>3536</v>
      </c>
      <c r="E10" s="13" t="s">
        <v>3557</v>
      </c>
      <c r="F10" s="13" t="s">
        <v>3558</v>
      </c>
      <c r="G10" s="13" t="s">
        <v>21</v>
      </c>
      <c r="H10" s="13" t="s">
        <v>625</v>
      </c>
      <c r="I10" s="13" t="s">
        <v>2410</v>
      </c>
      <c r="J10" s="13" t="s">
        <v>1557</v>
      </c>
      <c r="K10" s="13" t="s">
        <v>3546</v>
      </c>
      <c r="L10" s="13" t="s">
        <v>136</v>
      </c>
      <c r="M10" s="13" t="s">
        <v>290</v>
      </c>
      <c r="N10" s="13" t="s">
        <v>27</v>
      </c>
    </row>
    <row r="11" s="25" customFormat="1" ht="36" spans="1:14">
      <c r="A11" s="87">
        <f>MAX($A$3:A10)+1</f>
        <v>4</v>
      </c>
      <c r="B11" s="13" t="s">
        <v>3559</v>
      </c>
      <c r="C11" s="95" t="s">
        <v>3560</v>
      </c>
      <c r="D11" s="13" t="s">
        <v>3536</v>
      </c>
      <c r="E11" s="13" t="s">
        <v>3561</v>
      </c>
      <c r="F11" s="13" t="s">
        <v>528</v>
      </c>
      <c r="G11" s="13" t="s">
        <v>21</v>
      </c>
      <c r="H11" s="13" t="s">
        <v>3562</v>
      </c>
      <c r="I11" s="13" t="s">
        <v>2408</v>
      </c>
      <c r="J11" s="13" t="s">
        <v>1557</v>
      </c>
      <c r="K11" s="13" t="s">
        <v>21</v>
      </c>
      <c r="L11" s="13" t="s">
        <v>136</v>
      </c>
      <c r="M11" s="13" t="s">
        <v>146</v>
      </c>
      <c r="N11" s="13" t="s">
        <v>55</v>
      </c>
    </row>
    <row r="12" s="25" customFormat="1" ht="36" spans="1:14">
      <c r="A12" s="87">
        <f>MAX($A$3:A11)+1</f>
        <v>5</v>
      </c>
      <c r="B12" s="13" t="s">
        <v>3563</v>
      </c>
      <c r="C12" s="95" t="s">
        <v>3564</v>
      </c>
      <c r="D12" s="13" t="s">
        <v>3536</v>
      </c>
      <c r="E12" s="13" t="s">
        <v>3565</v>
      </c>
      <c r="F12" s="13" t="s">
        <v>3566</v>
      </c>
      <c r="G12" s="13" t="s">
        <v>21</v>
      </c>
      <c r="H12" s="13" t="s">
        <v>3567</v>
      </c>
      <c r="I12" s="13" t="s">
        <v>2410</v>
      </c>
      <c r="J12" s="13" t="s">
        <v>1557</v>
      </c>
      <c r="K12" s="13" t="s">
        <v>21</v>
      </c>
      <c r="L12" s="13" t="s">
        <v>44</v>
      </c>
      <c r="M12" s="13" t="s">
        <v>130</v>
      </c>
      <c r="N12" s="13" t="s">
        <v>27</v>
      </c>
    </row>
    <row r="13" s="25" customFormat="1" ht="72" spans="1:14">
      <c r="A13" s="87">
        <f>MAX($A$3:A12)+1</f>
        <v>6</v>
      </c>
      <c r="B13" s="13" t="s">
        <v>3568</v>
      </c>
      <c r="C13" s="95" t="s">
        <v>3569</v>
      </c>
      <c r="D13" s="13" t="s">
        <v>3536</v>
      </c>
      <c r="E13" s="13" t="s">
        <v>2628</v>
      </c>
      <c r="F13" s="13" t="s">
        <v>3570</v>
      </c>
      <c r="G13" s="13" t="s">
        <v>3571</v>
      </c>
      <c r="H13" s="13" t="s">
        <v>160</v>
      </c>
      <c r="I13" s="13" t="s">
        <v>2488</v>
      </c>
      <c r="J13" s="13" t="s">
        <v>1557</v>
      </c>
      <c r="K13" s="13" t="s">
        <v>3572</v>
      </c>
      <c r="L13" s="13" t="s">
        <v>54</v>
      </c>
      <c r="M13" s="13" t="s">
        <v>116</v>
      </c>
      <c r="N13" s="13" t="s">
        <v>27</v>
      </c>
    </row>
    <row r="14" s="25" customFormat="1" ht="30" customHeight="1" spans="1:14">
      <c r="A14" s="87">
        <f>MAX($A$3:A13)+1</f>
        <v>7</v>
      </c>
      <c r="B14" s="13" t="s">
        <v>3573</v>
      </c>
      <c r="C14" s="95" t="s">
        <v>3574</v>
      </c>
      <c r="D14" s="13" t="s">
        <v>3575</v>
      </c>
      <c r="E14" s="13" t="s">
        <v>3576</v>
      </c>
      <c r="F14" s="61">
        <v>13949609912</v>
      </c>
      <c r="G14" s="13" t="s">
        <v>3577</v>
      </c>
      <c r="H14" s="13" t="s">
        <v>3578</v>
      </c>
      <c r="I14" s="13" t="s">
        <v>2484</v>
      </c>
      <c r="J14" s="13" t="s">
        <v>996</v>
      </c>
      <c r="K14" s="13" t="s">
        <v>3579</v>
      </c>
      <c r="L14" s="13" t="s">
        <v>54</v>
      </c>
      <c r="M14" s="13" t="s">
        <v>3580</v>
      </c>
      <c r="N14" s="13" t="s">
        <v>27</v>
      </c>
    </row>
    <row r="15" s="25" customFormat="1" ht="30" customHeight="1" spans="1:14">
      <c r="A15" s="87"/>
      <c r="B15" s="13"/>
      <c r="C15" s="95"/>
      <c r="D15" s="13"/>
      <c r="E15" s="13"/>
      <c r="F15" s="13"/>
      <c r="G15" s="13"/>
      <c r="H15" s="13" t="s">
        <v>211</v>
      </c>
      <c r="I15" s="13" t="s">
        <v>2410</v>
      </c>
      <c r="J15" s="13" t="s">
        <v>996</v>
      </c>
      <c r="K15" s="13" t="s">
        <v>3581</v>
      </c>
      <c r="L15" s="13" t="s">
        <v>54</v>
      </c>
      <c r="M15" s="13" t="s">
        <v>3580</v>
      </c>
      <c r="N15" s="13" t="s">
        <v>27</v>
      </c>
    </row>
    <row r="16" s="25" customFormat="1" ht="30" customHeight="1" spans="1:14">
      <c r="A16" s="87"/>
      <c r="B16" s="13"/>
      <c r="C16" s="95"/>
      <c r="D16" s="13"/>
      <c r="E16" s="13"/>
      <c r="F16" s="13"/>
      <c r="G16" s="13"/>
      <c r="H16" s="13" t="s">
        <v>511</v>
      </c>
      <c r="I16" s="13" t="s">
        <v>2410</v>
      </c>
      <c r="J16" s="13" t="s">
        <v>1557</v>
      </c>
      <c r="K16" s="13" t="s">
        <v>3546</v>
      </c>
      <c r="L16" s="13" t="s">
        <v>54</v>
      </c>
      <c r="M16" s="13" t="s">
        <v>3580</v>
      </c>
      <c r="N16" s="13" t="s">
        <v>27</v>
      </c>
    </row>
    <row r="17" s="25" customFormat="1" ht="36" spans="1:14">
      <c r="A17" s="87">
        <f>MAX($A$3:A16)+1</f>
        <v>8</v>
      </c>
      <c r="B17" s="13" t="s">
        <v>3582</v>
      </c>
      <c r="C17" s="95" t="s">
        <v>3583</v>
      </c>
      <c r="D17" s="13" t="s">
        <v>3575</v>
      </c>
      <c r="E17" s="13" t="s">
        <v>3584</v>
      </c>
      <c r="F17" s="13" t="s">
        <v>3585</v>
      </c>
      <c r="G17" s="13" t="s">
        <v>3586</v>
      </c>
      <c r="H17" s="13" t="s">
        <v>3587</v>
      </c>
      <c r="I17" s="13" t="s">
        <v>2525</v>
      </c>
      <c r="J17" s="13" t="s">
        <v>1557</v>
      </c>
      <c r="K17" s="13" t="s">
        <v>3546</v>
      </c>
      <c r="L17" s="13" t="s">
        <v>44</v>
      </c>
      <c r="M17" s="13" t="s">
        <v>99</v>
      </c>
      <c r="N17" s="13" t="s">
        <v>27</v>
      </c>
    </row>
    <row r="18" s="25" customFormat="1" ht="48" spans="1:14">
      <c r="A18" s="87"/>
      <c r="B18" s="13"/>
      <c r="C18" s="95"/>
      <c r="D18" s="13"/>
      <c r="E18" s="13"/>
      <c r="F18" s="13"/>
      <c r="G18" s="13"/>
      <c r="H18" s="13" t="s">
        <v>3588</v>
      </c>
      <c r="I18" s="13" t="s">
        <v>2410</v>
      </c>
      <c r="J18" s="13" t="s">
        <v>1557</v>
      </c>
      <c r="K18" s="13" t="s">
        <v>3589</v>
      </c>
      <c r="L18" s="13" t="s">
        <v>44</v>
      </c>
      <c r="M18" s="13" t="s">
        <v>99</v>
      </c>
      <c r="N18" s="13" t="s">
        <v>27</v>
      </c>
    </row>
    <row r="19" s="25" customFormat="1" ht="36" spans="1:14">
      <c r="A19" s="87"/>
      <c r="B19" s="13"/>
      <c r="C19" s="95"/>
      <c r="D19" s="13"/>
      <c r="E19" s="13"/>
      <c r="F19" s="13"/>
      <c r="G19" s="13"/>
      <c r="H19" s="13" t="s">
        <v>3590</v>
      </c>
      <c r="I19" s="13" t="s">
        <v>2484</v>
      </c>
      <c r="J19" s="13" t="s">
        <v>996</v>
      </c>
      <c r="K19" s="13" t="s">
        <v>3591</v>
      </c>
      <c r="L19" s="13" t="s">
        <v>44</v>
      </c>
      <c r="M19" s="13" t="s">
        <v>99</v>
      </c>
      <c r="N19" s="13" t="s">
        <v>27</v>
      </c>
    </row>
    <row r="20" s="25" customFormat="1" ht="24" spans="1:14">
      <c r="A20" s="87">
        <f>MAX($A$3:A19)+1</f>
        <v>9</v>
      </c>
      <c r="B20" s="13" t="s">
        <v>3592</v>
      </c>
      <c r="C20" s="95" t="s">
        <v>3593</v>
      </c>
      <c r="D20" s="13" t="s">
        <v>3575</v>
      </c>
      <c r="E20" s="13" t="s">
        <v>3594</v>
      </c>
      <c r="F20" s="13" t="s">
        <v>3595</v>
      </c>
      <c r="G20" s="13" t="s">
        <v>21</v>
      </c>
      <c r="H20" s="13" t="s">
        <v>3596</v>
      </c>
      <c r="I20" s="13" t="s">
        <v>2410</v>
      </c>
      <c r="J20" s="13" t="s">
        <v>1557</v>
      </c>
      <c r="K20" s="13" t="s">
        <v>21</v>
      </c>
      <c r="L20" s="13" t="s">
        <v>136</v>
      </c>
      <c r="M20" s="13" t="s">
        <v>146</v>
      </c>
      <c r="N20" s="13" t="s">
        <v>27</v>
      </c>
    </row>
    <row r="21" s="25" customFormat="1" ht="24" spans="1:14">
      <c r="A21" s="87"/>
      <c r="B21" s="13"/>
      <c r="C21" s="95"/>
      <c r="D21" s="13"/>
      <c r="E21" s="13"/>
      <c r="F21" s="13"/>
      <c r="G21" s="13"/>
      <c r="H21" s="13" t="s">
        <v>3597</v>
      </c>
      <c r="I21" s="13" t="s">
        <v>2410</v>
      </c>
      <c r="J21" s="13" t="s">
        <v>1557</v>
      </c>
      <c r="K21" s="13" t="s">
        <v>21</v>
      </c>
      <c r="L21" s="13" t="s">
        <v>136</v>
      </c>
      <c r="M21" s="13" t="s">
        <v>146</v>
      </c>
      <c r="N21" s="13" t="s">
        <v>27</v>
      </c>
    </row>
    <row r="22" s="25" customFormat="1" ht="24" spans="1:14">
      <c r="A22" s="87"/>
      <c r="B22" s="13"/>
      <c r="C22" s="95"/>
      <c r="D22" s="13"/>
      <c r="E22" s="13"/>
      <c r="F22" s="13"/>
      <c r="G22" s="13"/>
      <c r="H22" s="13" t="s">
        <v>2909</v>
      </c>
      <c r="I22" s="13" t="s">
        <v>2408</v>
      </c>
      <c r="J22" s="13" t="s">
        <v>1557</v>
      </c>
      <c r="K22" s="13" t="s">
        <v>3546</v>
      </c>
      <c r="L22" s="13" t="s">
        <v>54</v>
      </c>
      <c r="M22" s="13" t="s">
        <v>146</v>
      </c>
      <c r="N22" s="13" t="s">
        <v>27</v>
      </c>
    </row>
    <row r="23" s="25" customFormat="1" ht="33" customHeight="1" spans="1:14">
      <c r="A23" s="87">
        <f>MAX($A$3:A22)+1</f>
        <v>10</v>
      </c>
      <c r="B23" s="13" t="s">
        <v>3598</v>
      </c>
      <c r="C23" s="95" t="s">
        <v>3599</v>
      </c>
      <c r="D23" s="13" t="s">
        <v>3533</v>
      </c>
      <c r="E23" s="13" t="s">
        <v>3600</v>
      </c>
      <c r="F23" s="13" t="s">
        <v>3601</v>
      </c>
      <c r="G23" s="13" t="s">
        <v>21</v>
      </c>
      <c r="H23" s="13" t="s">
        <v>3602</v>
      </c>
      <c r="I23" s="13" t="s">
        <v>2484</v>
      </c>
      <c r="J23" s="13" t="s">
        <v>1557</v>
      </c>
      <c r="K23" s="13" t="s">
        <v>3572</v>
      </c>
      <c r="L23" s="13" t="s">
        <v>54</v>
      </c>
      <c r="M23" s="13" t="s">
        <v>130</v>
      </c>
      <c r="N23" s="13" t="s">
        <v>664</v>
      </c>
    </row>
    <row r="24" s="25" customFormat="1" ht="33" customHeight="1" spans="1:14">
      <c r="A24" s="87"/>
      <c r="B24" s="13"/>
      <c r="C24" s="95"/>
      <c r="D24" s="13"/>
      <c r="E24" s="13"/>
      <c r="F24" s="13"/>
      <c r="G24" s="13"/>
      <c r="H24" s="13" t="s">
        <v>3603</v>
      </c>
      <c r="I24" s="13" t="s">
        <v>3604</v>
      </c>
      <c r="J24" s="13" t="s">
        <v>996</v>
      </c>
      <c r="K24" s="13" t="s">
        <v>3605</v>
      </c>
      <c r="L24" s="13" t="s">
        <v>54</v>
      </c>
      <c r="M24" s="13" t="s">
        <v>130</v>
      </c>
      <c r="N24" s="13" t="s">
        <v>664</v>
      </c>
    </row>
    <row r="25" s="25" customFormat="1" ht="24" spans="1:14">
      <c r="A25" s="87">
        <f>MAX($A$3:A24)+1</f>
        <v>11</v>
      </c>
      <c r="B25" s="13" t="s">
        <v>3606</v>
      </c>
      <c r="C25" s="95" t="s">
        <v>3607</v>
      </c>
      <c r="D25" s="13" t="s">
        <v>3533</v>
      </c>
      <c r="E25" s="13" t="s">
        <v>3608</v>
      </c>
      <c r="F25" s="13" t="s">
        <v>3609</v>
      </c>
      <c r="G25" s="13" t="s">
        <v>21</v>
      </c>
      <c r="H25" s="13" t="s">
        <v>3610</v>
      </c>
      <c r="I25" s="13" t="s">
        <v>2484</v>
      </c>
      <c r="J25" s="13" t="s">
        <v>1557</v>
      </c>
      <c r="K25" s="13" t="s">
        <v>3611</v>
      </c>
      <c r="L25" s="13" t="s">
        <v>104</v>
      </c>
      <c r="M25" s="13" t="s">
        <v>99</v>
      </c>
      <c r="N25" s="13" t="s">
        <v>27</v>
      </c>
    </row>
    <row r="26" s="25" customFormat="1" ht="36" spans="1:14">
      <c r="A26" s="87"/>
      <c r="B26" s="13"/>
      <c r="C26" s="95"/>
      <c r="D26" s="13"/>
      <c r="E26" s="13"/>
      <c r="F26" s="13"/>
      <c r="G26" s="13"/>
      <c r="H26" s="13" t="s">
        <v>3612</v>
      </c>
      <c r="I26" s="13" t="s">
        <v>2410</v>
      </c>
      <c r="J26" s="13" t="s">
        <v>1557</v>
      </c>
      <c r="K26" s="13" t="s">
        <v>746</v>
      </c>
      <c r="L26" s="13" t="s">
        <v>25</v>
      </c>
      <c r="M26" s="13" t="s">
        <v>99</v>
      </c>
      <c r="N26" s="13" t="s">
        <v>664</v>
      </c>
    </row>
    <row r="27" s="26" customFormat="1" ht="36" spans="1:14">
      <c r="A27" s="13">
        <f>MAX($A$3:A26)+1</f>
        <v>12</v>
      </c>
      <c r="B27" s="13" t="s">
        <v>3613</v>
      </c>
      <c r="C27" s="95" t="s">
        <v>3614</v>
      </c>
      <c r="D27" s="13" t="s">
        <v>3533</v>
      </c>
      <c r="E27" s="13" t="s">
        <v>3615</v>
      </c>
      <c r="F27" s="13">
        <v>18625958495</v>
      </c>
      <c r="G27" s="96" t="s">
        <v>3616</v>
      </c>
      <c r="H27" s="13" t="s">
        <v>3617</v>
      </c>
      <c r="I27" s="13">
        <v>3</v>
      </c>
      <c r="J27" s="13" t="s">
        <v>3618</v>
      </c>
      <c r="K27" s="13" t="s">
        <v>3619</v>
      </c>
      <c r="L27" s="13" t="s">
        <v>136</v>
      </c>
      <c r="M27" s="13" t="s">
        <v>130</v>
      </c>
      <c r="N27" s="13" t="s">
        <v>664</v>
      </c>
    </row>
    <row r="28" s="26" customFormat="1" ht="24" spans="1:14">
      <c r="A28" s="13"/>
      <c r="B28" s="13"/>
      <c r="C28" s="95"/>
      <c r="D28" s="13"/>
      <c r="E28" s="13"/>
      <c r="F28" s="13"/>
      <c r="G28" s="13"/>
      <c r="H28" s="13" t="s">
        <v>3620</v>
      </c>
      <c r="I28" s="13">
        <v>10</v>
      </c>
      <c r="J28" s="13" t="s">
        <v>3618</v>
      </c>
      <c r="K28" s="13" t="s">
        <v>2308</v>
      </c>
      <c r="L28" s="13" t="s">
        <v>136</v>
      </c>
      <c r="M28" s="13" t="s">
        <v>130</v>
      </c>
      <c r="N28" s="13" t="s">
        <v>55</v>
      </c>
    </row>
    <row r="29" s="26" customFormat="1" ht="36" spans="1:14">
      <c r="A29" s="13">
        <f>MAX($A$3:A28)+1</f>
        <v>13</v>
      </c>
      <c r="B29" s="13" t="s">
        <v>3621</v>
      </c>
      <c r="C29" s="95" t="s">
        <v>3622</v>
      </c>
      <c r="D29" s="13" t="s">
        <v>3533</v>
      </c>
      <c r="E29" s="13" t="s">
        <v>3623</v>
      </c>
      <c r="F29" s="155" t="s">
        <v>3624</v>
      </c>
      <c r="G29" s="96"/>
      <c r="H29" s="13" t="s">
        <v>3625</v>
      </c>
      <c r="I29" s="13">
        <v>1</v>
      </c>
      <c r="J29" s="13" t="s">
        <v>1039</v>
      </c>
      <c r="K29" s="13" t="s">
        <v>3626</v>
      </c>
      <c r="L29" s="13" t="s">
        <v>44</v>
      </c>
      <c r="M29" s="13" t="s">
        <v>290</v>
      </c>
      <c r="N29" s="13" t="s">
        <v>55</v>
      </c>
    </row>
    <row r="30" s="26" customFormat="1" ht="36" spans="1:14">
      <c r="A30" s="13">
        <f>MAX($A$3:A29)+1</f>
        <v>14</v>
      </c>
      <c r="B30" s="13" t="s">
        <v>3627</v>
      </c>
      <c r="C30" s="95" t="s">
        <v>3628</v>
      </c>
      <c r="D30" s="13" t="s">
        <v>3533</v>
      </c>
      <c r="E30" s="13" t="s">
        <v>3629</v>
      </c>
      <c r="F30" s="13">
        <v>13782597636</v>
      </c>
      <c r="G30" s="13"/>
      <c r="H30" s="13" t="s">
        <v>3630</v>
      </c>
      <c r="I30" s="13">
        <v>1</v>
      </c>
      <c r="J30" s="13" t="s">
        <v>1039</v>
      </c>
      <c r="K30" s="13" t="s">
        <v>3631</v>
      </c>
      <c r="L30" s="13" t="s">
        <v>1094</v>
      </c>
      <c r="M30" s="13" t="s">
        <v>290</v>
      </c>
      <c r="N30" s="13" t="s">
        <v>55</v>
      </c>
    </row>
    <row r="31" s="26" customFormat="1" ht="60" spans="1:14">
      <c r="A31" s="13">
        <f>MAX($A$3:A30)+1</f>
        <v>15</v>
      </c>
      <c r="B31" s="13" t="s">
        <v>3632</v>
      </c>
      <c r="C31" s="95" t="s">
        <v>3633</v>
      </c>
      <c r="D31" s="13" t="s">
        <v>3533</v>
      </c>
      <c r="E31" s="13" t="s">
        <v>3634</v>
      </c>
      <c r="F31" s="13">
        <v>13569415838</v>
      </c>
      <c r="G31" s="96" t="s">
        <v>3635</v>
      </c>
      <c r="H31" s="13" t="s">
        <v>1174</v>
      </c>
      <c r="I31" s="13">
        <v>1</v>
      </c>
      <c r="J31" s="13" t="s">
        <v>996</v>
      </c>
      <c r="K31" s="13"/>
      <c r="L31" s="13" t="s">
        <v>1094</v>
      </c>
      <c r="M31" s="13" t="s">
        <v>290</v>
      </c>
      <c r="N31" s="13" t="s">
        <v>55</v>
      </c>
    </row>
    <row r="32" s="26" customFormat="1" ht="36" spans="1:14">
      <c r="A32" s="13">
        <f>MAX($A$3:A31)+1</f>
        <v>16</v>
      </c>
      <c r="B32" s="13" t="s">
        <v>3636</v>
      </c>
      <c r="C32" s="95" t="s">
        <v>3637</v>
      </c>
      <c r="D32" s="13" t="s">
        <v>3533</v>
      </c>
      <c r="E32" s="13" t="s">
        <v>3638</v>
      </c>
      <c r="F32" s="13" t="s">
        <v>3639</v>
      </c>
      <c r="G32" s="13"/>
      <c r="H32" s="13" t="s">
        <v>160</v>
      </c>
      <c r="I32" s="13">
        <v>2</v>
      </c>
      <c r="J32" s="13" t="s">
        <v>1039</v>
      </c>
      <c r="K32" s="13" t="s">
        <v>1040</v>
      </c>
      <c r="L32" s="13" t="s">
        <v>54</v>
      </c>
      <c r="M32" s="13" t="s">
        <v>146</v>
      </c>
      <c r="N32" s="13" t="s">
        <v>55</v>
      </c>
    </row>
    <row r="33" s="26" customFormat="1" ht="60" spans="1:14">
      <c r="A33" s="13">
        <f>MAX($A$3:A32)+1</f>
        <v>17</v>
      </c>
      <c r="B33" s="13" t="s">
        <v>3640</v>
      </c>
      <c r="C33" s="95" t="s">
        <v>3641</v>
      </c>
      <c r="D33" s="13" t="s">
        <v>3533</v>
      </c>
      <c r="E33" s="13" t="s">
        <v>3642</v>
      </c>
      <c r="F33" s="13">
        <v>1523738031</v>
      </c>
      <c r="G33" s="13"/>
      <c r="H33" s="13" t="s">
        <v>547</v>
      </c>
      <c r="I33" s="13">
        <v>1</v>
      </c>
      <c r="J33" s="13" t="s">
        <v>1590</v>
      </c>
      <c r="K33" s="13" t="s">
        <v>1274</v>
      </c>
      <c r="L33" s="13" t="s">
        <v>44</v>
      </c>
      <c r="M33" s="13" t="s">
        <v>146</v>
      </c>
      <c r="N33" s="13" t="s">
        <v>664</v>
      </c>
    </row>
    <row r="34" s="26" customFormat="1" ht="27" customHeight="1" spans="1:14">
      <c r="A34" s="13">
        <f>MAX($A$3:A33)+1</f>
        <v>18</v>
      </c>
      <c r="B34" s="13" t="s">
        <v>3643</v>
      </c>
      <c r="C34" s="95" t="s">
        <v>3644</v>
      </c>
      <c r="D34" s="13" t="s">
        <v>3645</v>
      </c>
      <c r="E34" s="13" t="s">
        <v>3646</v>
      </c>
      <c r="F34" s="13">
        <v>15936596858</v>
      </c>
      <c r="G34" s="13"/>
      <c r="H34" s="13" t="s">
        <v>677</v>
      </c>
      <c r="I34" s="13">
        <v>3</v>
      </c>
      <c r="J34" s="13" t="s">
        <v>1039</v>
      </c>
      <c r="K34" s="13" t="s">
        <v>1040</v>
      </c>
      <c r="L34" s="13"/>
      <c r="M34" s="13" t="s">
        <v>116</v>
      </c>
      <c r="N34" s="13" t="s">
        <v>55</v>
      </c>
    </row>
    <row r="35" s="26" customFormat="1" ht="27" customHeight="1" spans="1:14">
      <c r="A35" s="13"/>
      <c r="B35" s="13"/>
      <c r="C35" s="95"/>
      <c r="D35" s="13"/>
      <c r="E35" s="13"/>
      <c r="F35" s="13"/>
      <c r="G35" s="13"/>
      <c r="H35" s="13" t="s">
        <v>3647</v>
      </c>
      <c r="I35" s="13">
        <v>3</v>
      </c>
      <c r="J35" s="13" t="s">
        <v>30</v>
      </c>
      <c r="K35" s="13" t="s">
        <v>1040</v>
      </c>
      <c r="L35" s="13"/>
      <c r="M35" s="13" t="s">
        <v>116</v>
      </c>
      <c r="N35" s="13" t="s">
        <v>55</v>
      </c>
    </row>
    <row r="36" s="26" customFormat="1" ht="72" spans="1:14">
      <c r="A36" s="13">
        <f>MAX($A$3:A35)+1</f>
        <v>19</v>
      </c>
      <c r="B36" s="13" t="s">
        <v>3648</v>
      </c>
      <c r="C36" s="95" t="s">
        <v>3649</v>
      </c>
      <c r="D36" s="13" t="s">
        <v>3645</v>
      </c>
      <c r="E36" s="13" t="s">
        <v>3650</v>
      </c>
      <c r="F36" s="13">
        <v>15136736875</v>
      </c>
      <c r="G36" s="13"/>
      <c r="H36" s="13" t="s">
        <v>766</v>
      </c>
      <c r="I36" s="13">
        <v>1</v>
      </c>
      <c r="J36" s="13" t="s">
        <v>1040</v>
      </c>
      <c r="K36" s="13" t="s">
        <v>2893</v>
      </c>
      <c r="L36" s="13" t="s">
        <v>136</v>
      </c>
      <c r="M36" s="13" t="s">
        <v>116</v>
      </c>
      <c r="N36" s="13" t="s">
        <v>55</v>
      </c>
    </row>
    <row r="37" s="26" customFormat="1" ht="24" spans="1:14">
      <c r="A37" s="13">
        <f>MAX($A$3:A36)+1</f>
        <v>20</v>
      </c>
      <c r="B37" s="13" t="s">
        <v>3651</v>
      </c>
      <c r="C37" s="95" t="s">
        <v>3652</v>
      </c>
      <c r="D37" s="13" t="s">
        <v>3536</v>
      </c>
      <c r="E37" s="13" t="s">
        <v>3653</v>
      </c>
      <c r="F37" s="13">
        <v>18903809559</v>
      </c>
      <c r="G37" s="13"/>
      <c r="H37" s="13" t="s">
        <v>304</v>
      </c>
      <c r="I37" s="13">
        <v>2</v>
      </c>
      <c r="J37" s="13" t="s">
        <v>1434</v>
      </c>
      <c r="K37" s="13" t="s">
        <v>2867</v>
      </c>
      <c r="L37" s="13" t="s">
        <v>136</v>
      </c>
      <c r="M37" s="13" t="s">
        <v>116</v>
      </c>
      <c r="N37" s="13" t="s">
        <v>55</v>
      </c>
    </row>
    <row r="38" s="26" customFormat="1" ht="24" spans="1:14">
      <c r="A38" s="13"/>
      <c r="B38" s="13"/>
      <c r="C38" s="95"/>
      <c r="D38" s="13"/>
      <c r="E38" s="13"/>
      <c r="F38" s="13"/>
      <c r="G38" s="13"/>
      <c r="H38" s="13" t="s">
        <v>3654</v>
      </c>
      <c r="I38" s="13">
        <v>5</v>
      </c>
      <c r="J38" s="13" t="s">
        <v>1434</v>
      </c>
      <c r="K38" s="13" t="s">
        <v>1558</v>
      </c>
      <c r="L38" s="13" t="s">
        <v>54</v>
      </c>
      <c r="M38" s="13" t="s">
        <v>116</v>
      </c>
      <c r="N38" s="13" t="s">
        <v>55</v>
      </c>
    </row>
    <row r="39" s="26" customFormat="1" ht="36" spans="1:14">
      <c r="A39" s="13">
        <f>MAX($A$3:A38)+1</f>
        <v>21</v>
      </c>
      <c r="B39" s="13" t="s">
        <v>3655</v>
      </c>
      <c r="C39" s="95" t="s">
        <v>3656</v>
      </c>
      <c r="D39" s="13" t="s">
        <v>3533</v>
      </c>
      <c r="E39" s="13" t="s">
        <v>3657</v>
      </c>
      <c r="F39" s="13" t="s">
        <v>3658</v>
      </c>
      <c r="G39" s="13" t="s">
        <v>3659</v>
      </c>
      <c r="H39" s="13" t="s">
        <v>1690</v>
      </c>
      <c r="I39" s="13">
        <v>1</v>
      </c>
      <c r="J39" s="13" t="s">
        <v>1039</v>
      </c>
      <c r="K39" s="13" t="s">
        <v>1040</v>
      </c>
      <c r="L39" s="13" t="s">
        <v>136</v>
      </c>
      <c r="M39" s="13" t="s">
        <v>116</v>
      </c>
      <c r="N39" s="13" t="s">
        <v>55</v>
      </c>
    </row>
    <row r="40" s="26" customFormat="1" ht="36" customHeight="1" spans="1:14">
      <c r="A40" s="13">
        <f>MAX($A$3:A39)+1</f>
        <v>22</v>
      </c>
      <c r="B40" s="13" t="s">
        <v>3660</v>
      </c>
      <c r="C40" s="95" t="s">
        <v>3661</v>
      </c>
      <c r="D40" s="13" t="s">
        <v>3533</v>
      </c>
      <c r="E40" s="13" t="s">
        <v>3662</v>
      </c>
      <c r="F40" s="13">
        <v>18937399255</v>
      </c>
      <c r="G40" s="13" t="s">
        <v>3663</v>
      </c>
      <c r="H40" s="13" t="s">
        <v>209</v>
      </c>
      <c r="I40" s="13">
        <v>2</v>
      </c>
      <c r="J40" s="13" t="s">
        <v>1039</v>
      </c>
      <c r="K40" s="13" t="s">
        <v>1040</v>
      </c>
      <c r="L40" s="13" t="s">
        <v>136</v>
      </c>
      <c r="M40" s="13" t="s">
        <v>116</v>
      </c>
      <c r="N40" s="13" t="s">
        <v>55</v>
      </c>
    </row>
    <row r="41" s="26" customFormat="1" ht="36" customHeight="1" spans="1:14">
      <c r="A41" s="13"/>
      <c r="B41" s="13"/>
      <c r="C41" s="95"/>
      <c r="D41" s="13"/>
      <c r="E41" s="13"/>
      <c r="F41" s="13"/>
      <c r="G41" s="13"/>
      <c r="H41" s="13" t="s">
        <v>428</v>
      </c>
      <c r="I41" s="13">
        <v>2</v>
      </c>
      <c r="J41" s="13" t="s">
        <v>1039</v>
      </c>
      <c r="K41" s="13" t="s">
        <v>1040</v>
      </c>
      <c r="L41" s="13" t="s">
        <v>136</v>
      </c>
      <c r="M41" s="13"/>
      <c r="N41" s="13"/>
    </row>
    <row r="42" s="26" customFormat="1" ht="48" spans="1:14">
      <c r="A42" s="13">
        <f>MAX($A$3:A41)+1</f>
        <v>23</v>
      </c>
      <c r="B42" s="13" t="s">
        <v>3664</v>
      </c>
      <c r="C42" s="95" t="s">
        <v>3665</v>
      </c>
      <c r="D42" s="13" t="s">
        <v>3533</v>
      </c>
      <c r="E42" s="13" t="s">
        <v>3666</v>
      </c>
      <c r="F42" s="13">
        <v>13937324391</v>
      </c>
      <c r="G42" s="13"/>
      <c r="H42" s="13" t="s">
        <v>3667</v>
      </c>
      <c r="I42" s="13">
        <v>1</v>
      </c>
      <c r="J42" s="13" t="s">
        <v>1039</v>
      </c>
      <c r="K42" s="13" t="s">
        <v>1040</v>
      </c>
      <c r="L42" s="13" t="s">
        <v>136</v>
      </c>
      <c r="M42" s="13" t="s">
        <v>116</v>
      </c>
      <c r="N42" s="13" t="s">
        <v>55</v>
      </c>
    </row>
    <row r="43" s="26" customFormat="1" ht="42" customHeight="1" spans="1:14">
      <c r="A43" s="13">
        <f>MAX($A$3:A42)+1</f>
        <v>24</v>
      </c>
      <c r="B43" s="13" t="s">
        <v>3668</v>
      </c>
      <c r="C43" s="95" t="s">
        <v>3669</v>
      </c>
      <c r="D43" s="13" t="s">
        <v>3533</v>
      </c>
      <c r="E43" s="13" t="s">
        <v>3670</v>
      </c>
      <c r="F43" s="13">
        <v>13569819085</v>
      </c>
      <c r="G43" s="13"/>
      <c r="H43" s="13" t="s">
        <v>3671</v>
      </c>
      <c r="I43" s="13">
        <v>1</v>
      </c>
      <c r="J43" s="13" t="s">
        <v>1039</v>
      </c>
      <c r="K43" s="13" t="s">
        <v>3672</v>
      </c>
      <c r="L43" s="13" t="s">
        <v>136</v>
      </c>
      <c r="M43" s="13" t="s">
        <v>116</v>
      </c>
      <c r="N43" s="13" t="s">
        <v>55</v>
      </c>
    </row>
    <row r="44" s="26" customFormat="1" ht="42" customHeight="1" spans="1:14">
      <c r="A44" s="13"/>
      <c r="B44" s="13"/>
      <c r="C44" s="95"/>
      <c r="D44" s="13"/>
      <c r="E44" s="13"/>
      <c r="F44" s="13"/>
      <c r="G44" s="13"/>
      <c r="H44" s="13" t="s">
        <v>209</v>
      </c>
      <c r="I44" s="13">
        <v>1</v>
      </c>
      <c r="J44" s="13" t="s">
        <v>1039</v>
      </c>
      <c r="K44" s="13" t="s">
        <v>1040</v>
      </c>
      <c r="L44" s="13" t="s">
        <v>136</v>
      </c>
      <c r="M44" s="13" t="s">
        <v>116</v>
      </c>
      <c r="N44" s="13" t="s">
        <v>55</v>
      </c>
    </row>
    <row r="45" s="26" customFormat="1" ht="48" spans="1:14">
      <c r="A45" s="87">
        <f>MAX($A$3:A44)+1</f>
        <v>25</v>
      </c>
      <c r="B45" s="13" t="s">
        <v>3673</v>
      </c>
      <c r="C45" s="95" t="s">
        <v>3674</v>
      </c>
      <c r="D45" s="13" t="s">
        <v>3533</v>
      </c>
      <c r="E45" s="13" t="s">
        <v>3675</v>
      </c>
      <c r="F45" s="13">
        <v>13839068101</v>
      </c>
      <c r="G45" s="96" t="s">
        <v>3676</v>
      </c>
      <c r="H45" s="13" t="s">
        <v>3677</v>
      </c>
      <c r="I45" s="13">
        <v>1</v>
      </c>
      <c r="J45" s="13" t="s">
        <v>1039</v>
      </c>
      <c r="K45" s="13" t="s">
        <v>3678</v>
      </c>
      <c r="L45" s="13">
        <v>3000</v>
      </c>
      <c r="M45" s="13" t="s">
        <v>109</v>
      </c>
      <c r="N45" s="13" t="s">
        <v>55</v>
      </c>
    </row>
    <row r="46" s="26" customFormat="1" ht="60" spans="1:14">
      <c r="A46" s="87">
        <f>MAX($A$3:A45)+1</f>
        <v>26</v>
      </c>
      <c r="B46" s="13" t="s">
        <v>3679</v>
      </c>
      <c r="C46" s="95" t="s">
        <v>3680</v>
      </c>
      <c r="D46" s="13" t="s">
        <v>3533</v>
      </c>
      <c r="E46" s="13" t="s">
        <v>3681</v>
      </c>
      <c r="F46" s="13">
        <v>13462292678</v>
      </c>
      <c r="G46" s="13" t="s">
        <v>2690</v>
      </c>
      <c r="H46" s="13" t="s">
        <v>3682</v>
      </c>
      <c r="I46" s="87">
        <v>1</v>
      </c>
      <c r="J46" s="87" t="s">
        <v>1039</v>
      </c>
      <c r="K46" s="13" t="s">
        <v>3683</v>
      </c>
      <c r="L46" s="87" t="s">
        <v>44</v>
      </c>
      <c r="M46" s="13" t="s">
        <v>109</v>
      </c>
      <c r="N46" s="13" t="s">
        <v>55</v>
      </c>
    </row>
    <row r="47" s="26" customFormat="1" ht="48" spans="1:14">
      <c r="A47" s="87">
        <f>MAX($A$3:A46)+1</f>
        <v>27</v>
      </c>
      <c r="B47" s="13" t="s">
        <v>3684</v>
      </c>
      <c r="C47" s="95" t="s">
        <v>3685</v>
      </c>
      <c r="D47" s="13" t="s">
        <v>3533</v>
      </c>
      <c r="E47" s="87" t="s">
        <v>3686</v>
      </c>
      <c r="F47" s="87">
        <v>13525039903</v>
      </c>
      <c r="G47" s="97" t="s">
        <v>3687</v>
      </c>
      <c r="H47" s="13" t="s">
        <v>3688</v>
      </c>
      <c r="I47" s="87">
        <v>2</v>
      </c>
      <c r="J47" s="87" t="s">
        <v>1039</v>
      </c>
      <c r="K47" s="13" t="s">
        <v>3689</v>
      </c>
      <c r="L47" s="87" t="s">
        <v>44</v>
      </c>
      <c r="M47" s="13" t="s">
        <v>109</v>
      </c>
      <c r="N47" s="13" t="s">
        <v>55</v>
      </c>
    </row>
  </sheetData>
  <mergeCells count="81">
    <mergeCell ref="A1:N1"/>
    <mergeCell ref="A2:N2"/>
    <mergeCell ref="A4:A8"/>
    <mergeCell ref="A14:A16"/>
    <mergeCell ref="A17:A19"/>
    <mergeCell ref="A20:A22"/>
    <mergeCell ref="A23:A24"/>
    <mergeCell ref="A25:A26"/>
    <mergeCell ref="A27:A28"/>
    <mergeCell ref="A34:A35"/>
    <mergeCell ref="A37:A38"/>
    <mergeCell ref="A40:A41"/>
    <mergeCell ref="A43:A44"/>
    <mergeCell ref="B4:B8"/>
    <mergeCell ref="B14:B16"/>
    <mergeCell ref="B17:B19"/>
    <mergeCell ref="B20:B22"/>
    <mergeCell ref="B23:B24"/>
    <mergeCell ref="B25:B26"/>
    <mergeCell ref="B27:B28"/>
    <mergeCell ref="B34:B35"/>
    <mergeCell ref="B37:B38"/>
    <mergeCell ref="B40:B41"/>
    <mergeCell ref="B43:B44"/>
    <mergeCell ref="C4:C8"/>
    <mergeCell ref="C14:C16"/>
    <mergeCell ref="C17:C19"/>
    <mergeCell ref="C20:C22"/>
    <mergeCell ref="C23:C24"/>
    <mergeCell ref="C25:C26"/>
    <mergeCell ref="C27:C28"/>
    <mergeCell ref="C34:C35"/>
    <mergeCell ref="C37:C38"/>
    <mergeCell ref="C40:C41"/>
    <mergeCell ref="C43:C44"/>
    <mergeCell ref="D4:D8"/>
    <mergeCell ref="D14:D16"/>
    <mergeCell ref="D17:D19"/>
    <mergeCell ref="D20:D22"/>
    <mergeCell ref="D23:D24"/>
    <mergeCell ref="D25:D26"/>
    <mergeCell ref="D27:D28"/>
    <mergeCell ref="D34:D35"/>
    <mergeCell ref="D37:D38"/>
    <mergeCell ref="D40:D41"/>
    <mergeCell ref="D43:D44"/>
    <mergeCell ref="E4:E8"/>
    <mergeCell ref="E14:E16"/>
    <mergeCell ref="E17:E19"/>
    <mergeCell ref="E20:E22"/>
    <mergeCell ref="E23:E24"/>
    <mergeCell ref="E25:E26"/>
    <mergeCell ref="E27:E28"/>
    <mergeCell ref="E34:E35"/>
    <mergeCell ref="E37:E38"/>
    <mergeCell ref="E40:E41"/>
    <mergeCell ref="E43:E44"/>
    <mergeCell ref="F4:F8"/>
    <mergeCell ref="F14:F16"/>
    <mergeCell ref="F17:F19"/>
    <mergeCell ref="F20:F22"/>
    <mergeCell ref="F23:F24"/>
    <mergeCell ref="F25:F26"/>
    <mergeCell ref="F27:F28"/>
    <mergeCell ref="F34:F35"/>
    <mergeCell ref="F37:F38"/>
    <mergeCell ref="F40:F41"/>
    <mergeCell ref="F43:F44"/>
    <mergeCell ref="G4:G8"/>
    <mergeCell ref="G14:G16"/>
    <mergeCell ref="G17:G19"/>
    <mergeCell ref="G20:G22"/>
    <mergeCell ref="G23:G24"/>
    <mergeCell ref="G25:G26"/>
    <mergeCell ref="G27:G28"/>
    <mergeCell ref="G34:G35"/>
    <mergeCell ref="G37:G38"/>
    <mergeCell ref="G40:G41"/>
    <mergeCell ref="G43:G44"/>
    <mergeCell ref="M40:M41"/>
    <mergeCell ref="N40:N41"/>
  </mergeCells>
  <conditionalFormatting sqref="B3">
    <cfRule type="expression" dxfId="8" priority="1" stopIfTrue="1">
      <formula>AND(COUNTIF($B$3:$B$65488,B3)&gt;1,NOT(ISBLANK(B3)))</formula>
    </cfRule>
  </conditionalFormatting>
  <conditionalFormatting sqref="B48:B65536">
    <cfRule type="expression" dxfId="9" priority="2" stopIfTrue="1">
      <formula>AND(COUNTIF($B$3:$B$65469,B48)&gt;1,NOT(ISBLANK(B48)))</formula>
    </cfRule>
  </conditionalFormatting>
  <dataValidations count="2">
    <dataValidation type="list" allowBlank="1" showInputMessage="1" showErrorMessage="1" sqref="N8 N9 N12 N13 N14 N15 N26 N29 N30 N31 N32 N33 N4:N7 N10:N11 N16:N18 N19:N21 N22:N23 N24:N25 N27:N28 N45:N47">
      <formula1>"普通,紧缺,急需"</formula1>
    </dataValidation>
    <dataValidation type="list" allowBlank="1" showInputMessage="1" showErrorMessage="1" sqref="D29 D30 D31 D32 D33 D45 D46 D47 D27:D28">
      <formula1>"制造业,房地产和建筑,教育,金融,农林牧渔,生产性服务,文化娱乐,现代商务,医疗卫生,居民服务"</formula1>
    </dataValidation>
  </dataValidations>
  <hyperlinks>
    <hyperlink ref="G27" r:id="rId1" display="2428786397@qq.com"/>
    <hyperlink ref="G31" r:id="rId2" display="13569415838@qq.com"/>
    <hyperlink ref="G39" r:id="rId3" display="Zynm999@163.com" tooltip="mailto:Zynm999@163.com"/>
    <hyperlink ref="G45" r:id="rId4" display="13839068101@163.com"/>
    <hyperlink ref="G47" r:id="rId5" display="623433234@qq.com"/>
  </hyperlinks>
  <pageMargins left="0.709027777777778" right="0.709027777777778" top="1" bottom="1" header="0.5" footer="0.5"/>
  <pageSetup paperSize="9"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AG58"/>
  <sheetViews>
    <sheetView topLeftCell="A49" workbookViewId="0">
      <selection activeCell="F75" sqref="F75"/>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ht="27" spans="1:14">
      <c r="A1" s="5" t="s">
        <v>0</v>
      </c>
      <c r="B1" s="5"/>
      <c r="C1" s="5"/>
      <c r="D1" s="5"/>
      <c r="E1" s="5"/>
      <c r="F1" s="5"/>
      <c r="G1" s="5"/>
      <c r="H1" s="5"/>
      <c r="I1" s="5"/>
      <c r="J1" s="5"/>
      <c r="K1" s="5"/>
      <c r="L1" s="5"/>
      <c r="M1" s="5"/>
      <c r="N1" s="5"/>
    </row>
    <row r="2" s="25" customFormat="1" ht="20.25" spans="1:14">
      <c r="A2" s="29" t="s">
        <v>3690</v>
      </c>
      <c r="B2" s="29"/>
      <c r="C2" s="29"/>
      <c r="D2" s="29"/>
      <c r="E2" s="29"/>
      <c r="F2" s="29"/>
      <c r="G2" s="29"/>
      <c r="H2" s="29"/>
      <c r="I2" s="29"/>
      <c r="J2" s="29"/>
      <c r="K2" s="29"/>
      <c r="L2" s="29"/>
      <c r="M2" s="29"/>
      <c r="N2" s="29"/>
    </row>
    <row r="3" s="25" customFormat="1" ht="24" spans="1:14">
      <c r="A3" s="51" t="s">
        <v>2</v>
      </c>
      <c r="B3" s="52" t="s">
        <v>3</v>
      </c>
      <c r="C3" s="52" t="s">
        <v>4</v>
      </c>
      <c r="D3" s="52" t="s">
        <v>5</v>
      </c>
      <c r="E3" s="52" t="s">
        <v>6</v>
      </c>
      <c r="F3" s="53" t="s">
        <v>7</v>
      </c>
      <c r="G3" s="52" t="s">
        <v>8</v>
      </c>
      <c r="H3" s="52" t="s">
        <v>9</v>
      </c>
      <c r="I3" s="52" t="s">
        <v>10</v>
      </c>
      <c r="J3" s="52" t="s">
        <v>11</v>
      </c>
      <c r="K3" s="52" t="s">
        <v>12</v>
      </c>
      <c r="L3" s="52" t="s">
        <v>13</v>
      </c>
      <c r="M3" s="52" t="s">
        <v>14</v>
      </c>
      <c r="N3" s="52" t="s">
        <v>15</v>
      </c>
    </row>
    <row r="4" s="25" customFormat="1" ht="24" spans="1:14">
      <c r="A4" s="81">
        <f>MAX($A$3:A3)+1</f>
        <v>1</v>
      </c>
      <c r="B4" s="82" t="s">
        <v>3691</v>
      </c>
      <c r="C4" s="82" t="s">
        <v>3692</v>
      </c>
      <c r="D4" s="82" t="s">
        <v>3693</v>
      </c>
      <c r="E4" s="82" t="s">
        <v>3171</v>
      </c>
      <c r="F4" s="82" t="s">
        <v>3694</v>
      </c>
      <c r="G4" s="82" t="s">
        <v>21</v>
      </c>
      <c r="H4" s="83" t="s">
        <v>83</v>
      </c>
      <c r="I4" s="83" t="s">
        <v>2410</v>
      </c>
      <c r="J4" s="83" t="s">
        <v>63</v>
      </c>
      <c r="K4" s="83" t="s">
        <v>101</v>
      </c>
      <c r="L4" s="83" t="s">
        <v>44</v>
      </c>
      <c r="M4" s="83" t="s">
        <v>238</v>
      </c>
      <c r="N4" s="33" t="s">
        <v>664</v>
      </c>
    </row>
    <row r="5" s="25" customFormat="1" ht="24" spans="1:14">
      <c r="A5" s="81"/>
      <c r="B5" s="84"/>
      <c r="C5" s="84"/>
      <c r="D5" s="84"/>
      <c r="E5" s="84"/>
      <c r="F5" s="84"/>
      <c r="G5" s="84"/>
      <c r="H5" s="83" t="s">
        <v>3695</v>
      </c>
      <c r="I5" s="88">
        <v>4</v>
      </c>
      <c r="J5" s="83" t="s">
        <v>996</v>
      </c>
      <c r="K5" s="83" t="s">
        <v>101</v>
      </c>
      <c r="L5" s="83" t="s">
        <v>54</v>
      </c>
      <c r="M5" s="83" t="s">
        <v>238</v>
      </c>
      <c r="N5" s="33" t="s">
        <v>664</v>
      </c>
    </row>
    <row r="6" s="25" customFormat="1" ht="24" spans="1:14">
      <c r="A6" s="81"/>
      <c r="B6" s="84"/>
      <c r="C6" s="84"/>
      <c r="D6" s="84"/>
      <c r="E6" s="84"/>
      <c r="F6" s="84"/>
      <c r="G6" s="84"/>
      <c r="H6" s="83" t="s">
        <v>462</v>
      </c>
      <c r="I6" s="83" t="s">
        <v>2525</v>
      </c>
      <c r="J6" s="83" t="s">
        <v>996</v>
      </c>
      <c r="K6" s="83" t="s">
        <v>101</v>
      </c>
      <c r="L6" s="83" t="s">
        <v>54</v>
      </c>
      <c r="M6" s="83" t="s">
        <v>238</v>
      </c>
      <c r="N6" s="33" t="s">
        <v>664</v>
      </c>
    </row>
    <row r="7" s="25" customFormat="1" ht="24" spans="1:14">
      <c r="A7" s="81"/>
      <c r="B7" s="84"/>
      <c r="C7" s="84"/>
      <c r="D7" s="84"/>
      <c r="E7" s="84"/>
      <c r="F7" s="84"/>
      <c r="G7" s="84"/>
      <c r="H7" s="83" t="s">
        <v>3696</v>
      </c>
      <c r="I7" s="83" t="s">
        <v>2408</v>
      </c>
      <c r="J7" s="83" t="s">
        <v>996</v>
      </c>
      <c r="K7" s="83" t="s">
        <v>101</v>
      </c>
      <c r="L7" s="83" t="s">
        <v>104</v>
      </c>
      <c r="M7" s="83" t="s">
        <v>238</v>
      </c>
      <c r="N7" s="33" t="s">
        <v>664</v>
      </c>
    </row>
    <row r="8" s="25" customFormat="1" ht="24" spans="1:14">
      <c r="A8" s="81"/>
      <c r="B8" s="84"/>
      <c r="C8" s="84"/>
      <c r="D8" s="84"/>
      <c r="E8" s="84"/>
      <c r="F8" s="84"/>
      <c r="G8" s="84"/>
      <c r="H8" s="83" t="s">
        <v>3697</v>
      </c>
      <c r="I8" s="83" t="s">
        <v>2410</v>
      </c>
      <c r="J8" s="83" t="s">
        <v>996</v>
      </c>
      <c r="K8" s="83" t="s">
        <v>101</v>
      </c>
      <c r="L8" s="83" t="s">
        <v>54</v>
      </c>
      <c r="M8" s="83" t="s">
        <v>238</v>
      </c>
      <c r="N8" s="33" t="s">
        <v>664</v>
      </c>
    </row>
    <row r="9" s="25" customFormat="1" ht="24" spans="1:14">
      <c r="A9" s="81"/>
      <c r="B9" s="85"/>
      <c r="C9" s="85"/>
      <c r="D9" s="85"/>
      <c r="E9" s="85"/>
      <c r="F9" s="85"/>
      <c r="G9" s="85"/>
      <c r="H9" s="83" t="s">
        <v>3698</v>
      </c>
      <c r="I9" s="83" t="s">
        <v>2410</v>
      </c>
      <c r="J9" s="83" t="s">
        <v>996</v>
      </c>
      <c r="K9" s="83" t="s">
        <v>101</v>
      </c>
      <c r="L9" s="83" t="s">
        <v>104</v>
      </c>
      <c r="M9" s="83" t="s">
        <v>238</v>
      </c>
      <c r="N9" s="33" t="s">
        <v>664</v>
      </c>
    </row>
    <row r="10" s="25" customFormat="1" ht="36" spans="1:14">
      <c r="A10" s="81">
        <f>MAX($A$3:A9)+1</f>
        <v>2</v>
      </c>
      <c r="B10" s="82" t="s">
        <v>3699</v>
      </c>
      <c r="C10" s="82" t="s">
        <v>3700</v>
      </c>
      <c r="D10" s="82" t="s">
        <v>3693</v>
      </c>
      <c r="E10" s="82" t="s">
        <v>3701</v>
      </c>
      <c r="F10" s="82" t="s">
        <v>3702</v>
      </c>
      <c r="G10" s="82" t="s">
        <v>3703</v>
      </c>
      <c r="H10" s="83" t="s">
        <v>3704</v>
      </c>
      <c r="I10" s="83" t="s">
        <v>2408</v>
      </c>
      <c r="J10" s="83" t="s">
        <v>63</v>
      </c>
      <c r="K10" s="83" t="s">
        <v>3705</v>
      </c>
      <c r="L10" s="83" t="s">
        <v>54</v>
      </c>
      <c r="M10" s="83" t="s">
        <v>185</v>
      </c>
      <c r="N10" s="33" t="s">
        <v>55</v>
      </c>
    </row>
    <row r="11" s="25" customFormat="1" ht="48" spans="1:14">
      <c r="A11" s="81"/>
      <c r="B11" s="84"/>
      <c r="C11" s="84"/>
      <c r="D11" s="84"/>
      <c r="E11" s="84"/>
      <c r="F11" s="84"/>
      <c r="G11" s="84"/>
      <c r="H11" s="83" t="s">
        <v>1630</v>
      </c>
      <c r="I11" s="83" t="s">
        <v>2408</v>
      </c>
      <c r="J11" s="83" t="s">
        <v>63</v>
      </c>
      <c r="K11" s="83" t="s">
        <v>3706</v>
      </c>
      <c r="L11" s="83" t="s">
        <v>54</v>
      </c>
      <c r="M11" s="83" t="s">
        <v>185</v>
      </c>
      <c r="N11" s="33" t="s">
        <v>55</v>
      </c>
    </row>
    <row r="12" s="25" customFormat="1" ht="24" spans="1:14">
      <c r="A12" s="81"/>
      <c r="B12" s="84"/>
      <c r="C12" s="84"/>
      <c r="D12" s="84"/>
      <c r="E12" s="84"/>
      <c r="F12" s="84"/>
      <c r="G12" s="84"/>
      <c r="H12" s="83" t="s">
        <v>1194</v>
      </c>
      <c r="I12" s="83" t="s">
        <v>2408</v>
      </c>
      <c r="J12" s="83" t="s">
        <v>63</v>
      </c>
      <c r="K12" s="83" t="s">
        <v>471</v>
      </c>
      <c r="L12" s="83" t="s">
        <v>54</v>
      </c>
      <c r="M12" s="83" t="s">
        <v>185</v>
      </c>
      <c r="N12" s="33" t="s">
        <v>55</v>
      </c>
    </row>
    <row r="13" s="25" customFormat="1" ht="24" spans="1:14">
      <c r="A13" s="81"/>
      <c r="B13" s="84"/>
      <c r="C13" s="84"/>
      <c r="D13" s="84"/>
      <c r="E13" s="84"/>
      <c r="F13" s="84"/>
      <c r="G13" s="84"/>
      <c r="H13" s="83" t="s">
        <v>211</v>
      </c>
      <c r="I13" s="83" t="s">
        <v>2408</v>
      </c>
      <c r="J13" s="83" t="s">
        <v>63</v>
      </c>
      <c r="K13" s="83" t="s">
        <v>101</v>
      </c>
      <c r="L13" s="83" t="s">
        <v>136</v>
      </c>
      <c r="M13" s="83" t="s">
        <v>185</v>
      </c>
      <c r="N13" s="33" t="s">
        <v>55</v>
      </c>
    </row>
    <row r="14" s="25" customFormat="1" ht="24" spans="1:14">
      <c r="A14" s="81"/>
      <c r="B14" s="84"/>
      <c r="C14" s="84"/>
      <c r="D14" s="84"/>
      <c r="E14" s="84"/>
      <c r="F14" s="84"/>
      <c r="G14" s="84"/>
      <c r="H14" s="83" t="s">
        <v>304</v>
      </c>
      <c r="I14" s="83" t="s">
        <v>2408</v>
      </c>
      <c r="J14" s="83" t="s">
        <v>63</v>
      </c>
      <c r="K14" s="83" t="s">
        <v>103</v>
      </c>
      <c r="L14" s="83" t="s">
        <v>136</v>
      </c>
      <c r="M14" s="83" t="s">
        <v>185</v>
      </c>
      <c r="N14" s="33" t="s">
        <v>55</v>
      </c>
    </row>
    <row r="15" s="25" customFormat="1" ht="24" spans="1:14">
      <c r="A15" s="81"/>
      <c r="B15" s="84"/>
      <c r="C15" s="84"/>
      <c r="D15" s="84"/>
      <c r="E15" s="84"/>
      <c r="F15" s="84"/>
      <c r="G15" s="84"/>
      <c r="H15" s="83" t="s">
        <v>3707</v>
      </c>
      <c r="I15" s="83" t="s">
        <v>2408</v>
      </c>
      <c r="J15" s="83" t="s">
        <v>63</v>
      </c>
      <c r="K15" s="83" t="s">
        <v>103</v>
      </c>
      <c r="L15" s="83" t="s">
        <v>136</v>
      </c>
      <c r="M15" s="83" t="s">
        <v>185</v>
      </c>
      <c r="N15" s="33" t="s">
        <v>55</v>
      </c>
    </row>
    <row r="16" s="25" customFormat="1" ht="24" spans="1:14">
      <c r="A16" s="81"/>
      <c r="B16" s="84"/>
      <c r="C16" s="84"/>
      <c r="D16" s="84"/>
      <c r="E16" s="84"/>
      <c r="F16" s="84"/>
      <c r="G16" s="84"/>
      <c r="H16" s="83" t="s">
        <v>209</v>
      </c>
      <c r="I16" s="83" t="s">
        <v>2488</v>
      </c>
      <c r="J16" s="83" t="s">
        <v>63</v>
      </c>
      <c r="K16" s="83" t="s">
        <v>220</v>
      </c>
      <c r="L16" s="83" t="s">
        <v>136</v>
      </c>
      <c r="M16" s="83" t="s">
        <v>185</v>
      </c>
      <c r="N16" s="33" t="s">
        <v>55</v>
      </c>
    </row>
    <row r="17" s="25" customFormat="1" ht="24" spans="1:14">
      <c r="A17" s="81"/>
      <c r="B17" s="84"/>
      <c r="C17" s="84"/>
      <c r="D17" s="84"/>
      <c r="E17" s="84"/>
      <c r="F17" s="84"/>
      <c r="G17" s="84"/>
      <c r="H17" s="83" t="s">
        <v>3708</v>
      </c>
      <c r="I17" s="83" t="s">
        <v>2408</v>
      </c>
      <c r="J17" s="83" t="s">
        <v>63</v>
      </c>
      <c r="K17" s="83" t="s">
        <v>3709</v>
      </c>
      <c r="L17" s="83" t="s">
        <v>136</v>
      </c>
      <c r="M17" s="83" t="s">
        <v>185</v>
      </c>
      <c r="N17" s="33" t="s">
        <v>55</v>
      </c>
    </row>
    <row r="18" s="25" customFormat="1" ht="24" spans="1:14">
      <c r="A18" s="81"/>
      <c r="B18" s="84"/>
      <c r="C18" s="84"/>
      <c r="D18" s="84"/>
      <c r="E18" s="84"/>
      <c r="F18" s="84"/>
      <c r="G18" s="84"/>
      <c r="H18" s="83" t="s">
        <v>3710</v>
      </c>
      <c r="I18" s="83" t="s">
        <v>2408</v>
      </c>
      <c r="J18" s="83" t="s">
        <v>63</v>
      </c>
      <c r="K18" s="83" t="s">
        <v>3711</v>
      </c>
      <c r="L18" s="83" t="s">
        <v>136</v>
      </c>
      <c r="M18" s="83" t="s">
        <v>185</v>
      </c>
      <c r="N18" s="33" t="s">
        <v>55</v>
      </c>
    </row>
    <row r="19" s="25" customFormat="1" ht="24" spans="1:14">
      <c r="A19" s="81"/>
      <c r="B19" s="85"/>
      <c r="C19" s="85"/>
      <c r="D19" s="85"/>
      <c r="E19" s="85"/>
      <c r="F19" s="85"/>
      <c r="G19" s="85"/>
      <c r="H19" s="83" t="s">
        <v>913</v>
      </c>
      <c r="I19" s="83" t="s">
        <v>3604</v>
      </c>
      <c r="J19" s="83" t="s">
        <v>63</v>
      </c>
      <c r="K19" s="83" t="s">
        <v>101</v>
      </c>
      <c r="L19" s="83" t="s">
        <v>136</v>
      </c>
      <c r="M19" s="83" t="s">
        <v>185</v>
      </c>
      <c r="N19" s="33" t="s">
        <v>55</v>
      </c>
    </row>
    <row r="20" s="25" customFormat="1" ht="60" spans="1:14">
      <c r="A20" s="81">
        <f>MAX($A$3:A19)+1</f>
        <v>3</v>
      </c>
      <c r="B20" s="83" t="s">
        <v>3712</v>
      </c>
      <c r="C20" s="83" t="s">
        <v>3713</v>
      </c>
      <c r="D20" s="83" t="s">
        <v>3693</v>
      </c>
      <c r="E20" s="83" t="s">
        <v>3714</v>
      </c>
      <c r="F20" s="83" t="s">
        <v>3715</v>
      </c>
      <c r="G20" s="83" t="s">
        <v>3716</v>
      </c>
      <c r="H20" s="83" t="s">
        <v>3717</v>
      </c>
      <c r="I20" s="83" t="s">
        <v>2408</v>
      </c>
      <c r="J20" s="83" t="s">
        <v>23</v>
      </c>
      <c r="K20" s="83" t="s">
        <v>3718</v>
      </c>
      <c r="L20" s="83" t="s">
        <v>104</v>
      </c>
      <c r="M20" s="83" t="s">
        <v>3719</v>
      </c>
      <c r="N20" s="33" t="s">
        <v>55</v>
      </c>
    </row>
    <row r="21" s="25" customFormat="1" ht="24" spans="1:14">
      <c r="A21" s="81">
        <f>MAX($A$3:A20)+1</f>
        <v>4</v>
      </c>
      <c r="B21" s="82" t="s">
        <v>3720</v>
      </c>
      <c r="C21" s="82" t="s">
        <v>3721</v>
      </c>
      <c r="D21" s="82" t="s">
        <v>3693</v>
      </c>
      <c r="E21" s="82" t="s">
        <v>3722</v>
      </c>
      <c r="F21" s="82" t="s">
        <v>3723</v>
      </c>
      <c r="G21" s="82" t="s">
        <v>21</v>
      </c>
      <c r="H21" s="83" t="s">
        <v>3724</v>
      </c>
      <c r="I21" s="83" t="s">
        <v>2410</v>
      </c>
      <c r="J21" s="83" t="s">
        <v>63</v>
      </c>
      <c r="K21" s="83" t="s">
        <v>21</v>
      </c>
      <c r="L21" s="83" t="s">
        <v>54</v>
      </c>
      <c r="M21" s="83" t="s">
        <v>265</v>
      </c>
      <c r="N21" s="33" t="s">
        <v>664</v>
      </c>
    </row>
    <row r="22" s="25" customFormat="1" ht="24" spans="1:14">
      <c r="A22" s="81"/>
      <c r="B22" s="84"/>
      <c r="C22" s="84"/>
      <c r="D22" s="84"/>
      <c r="E22" s="84"/>
      <c r="F22" s="84"/>
      <c r="G22" s="84"/>
      <c r="H22" s="83" t="s">
        <v>3725</v>
      </c>
      <c r="I22" s="83" t="s">
        <v>2410</v>
      </c>
      <c r="J22" s="83" t="s">
        <v>63</v>
      </c>
      <c r="K22" s="83" t="s">
        <v>3726</v>
      </c>
      <c r="L22" s="83" t="s">
        <v>136</v>
      </c>
      <c r="M22" s="83" t="s">
        <v>265</v>
      </c>
      <c r="N22" s="33" t="s">
        <v>55</v>
      </c>
    </row>
    <row r="23" s="25" customFormat="1" ht="24" spans="1:14">
      <c r="A23" s="81"/>
      <c r="B23" s="84"/>
      <c r="C23" s="84"/>
      <c r="D23" s="84"/>
      <c r="E23" s="84"/>
      <c r="F23" s="84"/>
      <c r="G23" s="84"/>
      <c r="H23" s="83" t="s">
        <v>3306</v>
      </c>
      <c r="I23" s="83" t="s">
        <v>2408</v>
      </c>
      <c r="J23" s="83" t="s">
        <v>63</v>
      </c>
      <c r="K23" s="83" t="s">
        <v>21</v>
      </c>
      <c r="L23" s="83" t="s">
        <v>54</v>
      </c>
      <c r="M23" s="83" t="s">
        <v>265</v>
      </c>
      <c r="N23" s="33" t="s">
        <v>55</v>
      </c>
    </row>
    <row r="24" s="25" customFormat="1" ht="24" spans="1:14">
      <c r="A24" s="81"/>
      <c r="B24" s="84"/>
      <c r="C24" s="84"/>
      <c r="D24" s="84"/>
      <c r="E24" s="84"/>
      <c r="F24" s="84"/>
      <c r="G24" s="84"/>
      <c r="H24" s="83" t="s">
        <v>3727</v>
      </c>
      <c r="I24" s="83" t="s">
        <v>2408</v>
      </c>
      <c r="J24" s="83" t="s">
        <v>996</v>
      </c>
      <c r="K24" s="83" t="s">
        <v>732</v>
      </c>
      <c r="L24" s="83" t="s">
        <v>54</v>
      </c>
      <c r="M24" s="83" t="s">
        <v>265</v>
      </c>
      <c r="N24" s="33" t="s">
        <v>55</v>
      </c>
    </row>
    <row r="25" s="25" customFormat="1" ht="24" spans="1:14">
      <c r="A25" s="81"/>
      <c r="B25" s="84"/>
      <c r="C25" s="84"/>
      <c r="D25" s="84"/>
      <c r="E25" s="84"/>
      <c r="F25" s="84"/>
      <c r="G25" s="84"/>
      <c r="H25" s="83" t="s">
        <v>3728</v>
      </c>
      <c r="I25" s="83" t="s">
        <v>2410</v>
      </c>
      <c r="J25" s="83" t="s">
        <v>63</v>
      </c>
      <c r="K25" s="83" t="s">
        <v>3726</v>
      </c>
      <c r="L25" s="83" t="s">
        <v>136</v>
      </c>
      <c r="M25" s="83" t="s">
        <v>265</v>
      </c>
      <c r="N25" s="33" t="s">
        <v>55</v>
      </c>
    </row>
    <row r="26" s="25" customFormat="1" ht="24" spans="1:14">
      <c r="A26" s="81"/>
      <c r="B26" s="85"/>
      <c r="C26" s="85"/>
      <c r="D26" s="85"/>
      <c r="E26" s="85"/>
      <c r="F26" s="85"/>
      <c r="G26" s="85"/>
      <c r="H26" s="83" t="s">
        <v>955</v>
      </c>
      <c r="I26" s="83" t="s">
        <v>2408</v>
      </c>
      <c r="J26" s="83" t="s">
        <v>63</v>
      </c>
      <c r="K26" s="83" t="s">
        <v>332</v>
      </c>
      <c r="L26" s="83" t="s">
        <v>136</v>
      </c>
      <c r="M26" s="83" t="s">
        <v>265</v>
      </c>
      <c r="N26" s="33" t="s">
        <v>55</v>
      </c>
    </row>
    <row r="27" s="25" customFormat="1" ht="24" spans="1:14">
      <c r="A27" s="81">
        <f>MAX($A$3:A26)+1</f>
        <v>5</v>
      </c>
      <c r="B27" s="82" t="s">
        <v>3729</v>
      </c>
      <c r="C27" s="82" t="s">
        <v>3730</v>
      </c>
      <c r="D27" s="82" t="s">
        <v>3731</v>
      </c>
      <c r="E27" s="82" t="s">
        <v>3732</v>
      </c>
      <c r="F27" s="82" t="s">
        <v>3733</v>
      </c>
      <c r="G27" s="82" t="s">
        <v>3734</v>
      </c>
      <c r="H27" s="83" t="s">
        <v>3735</v>
      </c>
      <c r="I27" s="83" t="s">
        <v>2488</v>
      </c>
      <c r="J27" s="83" t="s">
        <v>63</v>
      </c>
      <c r="K27" s="83" t="s">
        <v>3736</v>
      </c>
      <c r="L27" s="83" t="s">
        <v>54</v>
      </c>
      <c r="M27" s="83" t="s">
        <v>3737</v>
      </c>
      <c r="N27" s="33" t="s">
        <v>55</v>
      </c>
    </row>
    <row r="28" s="25" customFormat="1" ht="24" spans="1:14">
      <c r="A28" s="81"/>
      <c r="B28" s="84"/>
      <c r="C28" s="84"/>
      <c r="D28" s="84"/>
      <c r="E28" s="84"/>
      <c r="F28" s="84"/>
      <c r="G28" s="84"/>
      <c r="H28" s="83" t="s">
        <v>209</v>
      </c>
      <c r="I28" s="83" t="s">
        <v>2488</v>
      </c>
      <c r="J28" s="83" t="s">
        <v>63</v>
      </c>
      <c r="K28" s="83" t="s">
        <v>3736</v>
      </c>
      <c r="L28" s="83" t="s">
        <v>54</v>
      </c>
      <c r="M28" s="83" t="s">
        <v>116</v>
      </c>
      <c r="N28" s="33" t="s">
        <v>55</v>
      </c>
    </row>
    <row r="29" s="25" customFormat="1" ht="24" spans="1:14">
      <c r="A29" s="81"/>
      <c r="B29" s="84"/>
      <c r="C29" s="84"/>
      <c r="D29" s="84"/>
      <c r="E29" s="84"/>
      <c r="F29" s="84"/>
      <c r="G29" s="84"/>
      <c r="H29" s="83" t="s">
        <v>3738</v>
      </c>
      <c r="I29" s="83" t="s">
        <v>2484</v>
      </c>
      <c r="J29" s="83" t="s">
        <v>996</v>
      </c>
      <c r="K29" s="83" t="s">
        <v>3739</v>
      </c>
      <c r="L29" s="83" t="s">
        <v>54</v>
      </c>
      <c r="M29" s="83" t="s">
        <v>116</v>
      </c>
      <c r="N29" s="33" t="s">
        <v>55</v>
      </c>
    </row>
    <row r="30" s="25" customFormat="1" ht="24" spans="1:14">
      <c r="A30" s="81"/>
      <c r="B30" s="84"/>
      <c r="C30" s="84"/>
      <c r="D30" s="84"/>
      <c r="E30" s="84"/>
      <c r="F30" s="84"/>
      <c r="G30" s="84"/>
      <c r="H30" s="83" t="s">
        <v>3740</v>
      </c>
      <c r="I30" s="83" t="s">
        <v>2410</v>
      </c>
      <c r="J30" s="83" t="s">
        <v>996</v>
      </c>
      <c r="K30" s="83" t="s">
        <v>3739</v>
      </c>
      <c r="L30" s="83" t="s">
        <v>44</v>
      </c>
      <c r="M30" s="83" t="s">
        <v>116</v>
      </c>
      <c r="N30" s="33" t="s">
        <v>55</v>
      </c>
    </row>
    <row r="31" s="25" customFormat="1" ht="24" spans="1:14">
      <c r="A31" s="81"/>
      <c r="B31" s="84"/>
      <c r="C31" s="84"/>
      <c r="D31" s="84"/>
      <c r="E31" s="84"/>
      <c r="F31" s="84"/>
      <c r="G31" s="84"/>
      <c r="H31" s="83" t="s">
        <v>3741</v>
      </c>
      <c r="I31" s="83" t="s">
        <v>2410</v>
      </c>
      <c r="J31" s="83" t="s">
        <v>996</v>
      </c>
      <c r="K31" s="83" t="s">
        <v>3739</v>
      </c>
      <c r="L31" s="83" t="s">
        <v>44</v>
      </c>
      <c r="M31" s="83" t="s">
        <v>116</v>
      </c>
      <c r="N31" s="33" t="s">
        <v>55</v>
      </c>
    </row>
    <row r="32" s="25" customFormat="1" ht="24" spans="1:14">
      <c r="A32" s="81">
        <f>MAX($A$3:A31)+1</f>
        <v>6</v>
      </c>
      <c r="B32" s="82" t="s">
        <v>3742</v>
      </c>
      <c r="C32" s="82" t="s">
        <v>3743</v>
      </c>
      <c r="D32" s="82" t="s">
        <v>3731</v>
      </c>
      <c r="E32" s="82" t="s">
        <v>3744</v>
      </c>
      <c r="F32" s="82" t="s">
        <v>3745</v>
      </c>
      <c r="G32" s="82" t="s">
        <v>21</v>
      </c>
      <c r="H32" s="83" t="s">
        <v>304</v>
      </c>
      <c r="I32" s="83" t="s">
        <v>2525</v>
      </c>
      <c r="J32" s="83" t="s">
        <v>63</v>
      </c>
      <c r="K32" s="83" t="s">
        <v>641</v>
      </c>
      <c r="L32" s="83" t="s">
        <v>136</v>
      </c>
      <c r="M32" s="83" t="s">
        <v>290</v>
      </c>
      <c r="N32" s="33" t="s">
        <v>55</v>
      </c>
    </row>
    <row r="33" s="25" customFormat="1" ht="24" spans="1:14">
      <c r="A33" s="81"/>
      <c r="B33" s="84"/>
      <c r="C33" s="84"/>
      <c r="D33" s="84"/>
      <c r="E33" s="84"/>
      <c r="F33" s="84"/>
      <c r="G33" s="84"/>
      <c r="H33" s="83" t="s">
        <v>211</v>
      </c>
      <c r="I33" s="83" t="s">
        <v>2525</v>
      </c>
      <c r="J33" s="83" t="s">
        <v>63</v>
      </c>
      <c r="K33" s="83" t="s">
        <v>3746</v>
      </c>
      <c r="L33" s="83" t="s">
        <v>136</v>
      </c>
      <c r="M33" s="83" t="s">
        <v>290</v>
      </c>
      <c r="N33" s="33" t="s">
        <v>55</v>
      </c>
    </row>
    <row r="34" s="25" customFormat="1" ht="36" spans="1:14">
      <c r="A34" s="81"/>
      <c r="B34" s="84"/>
      <c r="C34" s="84"/>
      <c r="D34" s="84"/>
      <c r="E34" s="84"/>
      <c r="F34" s="84"/>
      <c r="G34" s="84"/>
      <c r="H34" s="83" t="s">
        <v>3747</v>
      </c>
      <c r="I34" s="83" t="s">
        <v>2410</v>
      </c>
      <c r="J34" s="83" t="s">
        <v>63</v>
      </c>
      <c r="K34" s="83" t="s">
        <v>3748</v>
      </c>
      <c r="L34" s="83" t="s">
        <v>54</v>
      </c>
      <c r="M34" s="83" t="s">
        <v>290</v>
      </c>
      <c r="N34" s="33" t="s">
        <v>55</v>
      </c>
    </row>
    <row r="35" s="25" customFormat="1" ht="36" spans="1:14">
      <c r="A35" s="81"/>
      <c r="B35" s="85"/>
      <c r="C35" s="85"/>
      <c r="D35" s="85"/>
      <c r="E35" s="85"/>
      <c r="F35" s="85"/>
      <c r="G35" s="85"/>
      <c r="H35" s="83" t="s">
        <v>3749</v>
      </c>
      <c r="I35" s="83" t="s">
        <v>2410</v>
      </c>
      <c r="J35" s="83" t="s">
        <v>63</v>
      </c>
      <c r="K35" s="83" t="s">
        <v>3750</v>
      </c>
      <c r="L35" s="83" t="s">
        <v>104</v>
      </c>
      <c r="M35" s="83" t="s">
        <v>290</v>
      </c>
      <c r="N35" s="33" t="s">
        <v>55</v>
      </c>
    </row>
    <row r="36" s="25" customFormat="1" ht="60" spans="1:14">
      <c r="A36" s="81">
        <f>MAX($A$3:A35)+1</f>
        <v>7</v>
      </c>
      <c r="B36" s="83" t="s">
        <v>3751</v>
      </c>
      <c r="C36" s="83" t="s">
        <v>3752</v>
      </c>
      <c r="D36" s="83" t="s">
        <v>3731</v>
      </c>
      <c r="E36" s="83" t="s">
        <v>3753</v>
      </c>
      <c r="F36" s="83" t="s">
        <v>3754</v>
      </c>
      <c r="G36" s="83" t="s">
        <v>21</v>
      </c>
      <c r="H36" s="83" t="s">
        <v>3755</v>
      </c>
      <c r="I36" s="83" t="s">
        <v>2484</v>
      </c>
      <c r="J36" s="83" t="s">
        <v>63</v>
      </c>
      <c r="K36" s="83" t="s">
        <v>1040</v>
      </c>
      <c r="L36" s="83" t="s">
        <v>136</v>
      </c>
      <c r="M36" s="83" t="s">
        <v>146</v>
      </c>
      <c r="N36" s="33" t="s">
        <v>55</v>
      </c>
    </row>
    <row r="37" s="25" customFormat="1" ht="36" spans="1:14">
      <c r="A37" s="81">
        <f>MAX($A$3:A36)+1</f>
        <v>8</v>
      </c>
      <c r="B37" s="82" t="s">
        <v>3756</v>
      </c>
      <c r="C37" s="82" t="s">
        <v>3757</v>
      </c>
      <c r="D37" s="82" t="s">
        <v>3758</v>
      </c>
      <c r="E37" s="82" t="s">
        <v>3759</v>
      </c>
      <c r="F37" s="82" t="s">
        <v>3760</v>
      </c>
      <c r="G37" s="82" t="s">
        <v>3761</v>
      </c>
      <c r="H37" s="83" t="s">
        <v>3762</v>
      </c>
      <c r="I37" s="83" t="s">
        <v>2531</v>
      </c>
      <c r="J37" s="83" t="s">
        <v>63</v>
      </c>
      <c r="K37" s="83" t="s">
        <v>3763</v>
      </c>
      <c r="L37" s="83" t="s">
        <v>136</v>
      </c>
      <c r="M37" s="83" t="s">
        <v>386</v>
      </c>
      <c r="N37" s="33" t="s">
        <v>55</v>
      </c>
    </row>
    <row r="38" s="25" customFormat="1" ht="24" spans="1:14">
      <c r="A38" s="81"/>
      <c r="B38" s="85"/>
      <c r="C38" s="85"/>
      <c r="D38" s="85"/>
      <c r="E38" s="85"/>
      <c r="F38" s="85"/>
      <c r="G38" s="85"/>
      <c r="H38" s="83" t="s">
        <v>3764</v>
      </c>
      <c r="I38" s="83" t="s">
        <v>2408</v>
      </c>
      <c r="J38" s="83" t="s">
        <v>63</v>
      </c>
      <c r="K38" s="83" t="s">
        <v>3709</v>
      </c>
      <c r="L38" s="83" t="s">
        <v>44</v>
      </c>
      <c r="M38" s="83" t="s">
        <v>386</v>
      </c>
      <c r="N38" s="33" t="s">
        <v>55</v>
      </c>
    </row>
    <row r="39" s="25" customFormat="1" ht="33" customHeight="1" spans="1:14">
      <c r="A39" s="81">
        <f>MAX($A$3:A38)+1</f>
        <v>9</v>
      </c>
      <c r="B39" s="82" t="s">
        <v>3765</v>
      </c>
      <c r="C39" s="82" t="s">
        <v>3766</v>
      </c>
      <c r="D39" s="82" t="s">
        <v>3767</v>
      </c>
      <c r="E39" s="82" t="s">
        <v>3768</v>
      </c>
      <c r="F39" s="82" t="s">
        <v>3769</v>
      </c>
      <c r="G39" s="82" t="s">
        <v>21</v>
      </c>
      <c r="H39" s="83" t="s">
        <v>3770</v>
      </c>
      <c r="I39" s="83" t="s">
        <v>2531</v>
      </c>
      <c r="J39" s="83" t="s">
        <v>63</v>
      </c>
      <c r="K39" s="83" t="s">
        <v>769</v>
      </c>
      <c r="L39" s="83" t="s">
        <v>54</v>
      </c>
      <c r="M39" s="83" t="s">
        <v>45</v>
      </c>
      <c r="N39" s="33" t="s">
        <v>55</v>
      </c>
    </row>
    <row r="40" s="25" customFormat="1" ht="33" customHeight="1" spans="1:14">
      <c r="A40" s="81"/>
      <c r="B40" s="84"/>
      <c r="C40" s="84"/>
      <c r="D40" s="84"/>
      <c r="E40" s="84"/>
      <c r="F40" s="84"/>
      <c r="G40" s="84"/>
      <c r="H40" s="83" t="s">
        <v>3704</v>
      </c>
      <c r="I40" s="83" t="s">
        <v>2408</v>
      </c>
      <c r="J40" s="83" t="s">
        <v>63</v>
      </c>
      <c r="K40" s="83" t="s">
        <v>3255</v>
      </c>
      <c r="L40" s="83" t="s">
        <v>54</v>
      </c>
      <c r="M40" s="83" t="s">
        <v>45</v>
      </c>
      <c r="N40" s="33" t="s">
        <v>55</v>
      </c>
    </row>
    <row r="41" s="25" customFormat="1" ht="33" customHeight="1" spans="1:14">
      <c r="A41" s="81"/>
      <c r="B41" s="84"/>
      <c r="C41" s="84"/>
      <c r="D41" s="84"/>
      <c r="E41" s="84"/>
      <c r="F41" s="84"/>
      <c r="G41" s="84"/>
      <c r="H41" s="83" t="s">
        <v>1707</v>
      </c>
      <c r="I41" s="83" t="s">
        <v>2408</v>
      </c>
      <c r="J41" s="83" t="s">
        <v>23</v>
      </c>
      <c r="K41" s="83" t="s">
        <v>3771</v>
      </c>
      <c r="L41" s="83" t="s">
        <v>54</v>
      </c>
      <c r="M41" s="83" t="s">
        <v>45</v>
      </c>
      <c r="N41" s="33" t="s">
        <v>55</v>
      </c>
    </row>
    <row r="42" s="25" customFormat="1" ht="33" customHeight="1" spans="1:14">
      <c r="A42" s="81"/>
      <c r="B42" s="85"/>
      <c r="C42" s="85"/>
      <c r="D42" s="85"/>
      <c r="E42" s="85"/>
      <c r="F42" s="85"/>
      <c r="G42" s="85"/>
      <c r="H42" s="83" t="s">
        <v>209</v>
      </c>
      <c r="I42" s="83" t="s">
        <v>2408</v>
      </c>
      <c r="J42" s="83" t="s">
        <v>23</v>
      </c>
      <c r="K42" s="83" t="s">
        <v>3772</v>
      </c>
      <c r="L42" s="83" t="s">
        <v>54</v>
      </c>
      <c r="M42" s="83" t="s">
        <v>45</v>
      </c>
      <c r="N42" s="33" t="s">
        <v>55</v>
      </c>
    </row>
    <row r="43" s="25" customFormat="1" ht="96" spans="1:14">
      <c r="A43" s="81">
        <f>MAX($A$3:A42)+1</f>
        <v>10</v>
      </c>
      <c r="B43" s="83" t="s">
        <v>3773</v>
      </c>
      <c r="C43" s="83" t="s">
        <v>3774</v>
      </c>
      <c r="D43" s="83" t="s">
        <v>3775</v>
      </c>
      <c r="E43" s="83" t="s">
        <v>3776</v>
      </c>
      <c r="F43" s="83" t="s">
        <v>3777</v>
      </c>
      <c r="G43" s="83" t="s">
        <v>3778</v>
      </c>
      <c r="H43" s="83" t="s">
        <v>3779</v>
      </c>
      <c r="I43" s="83" t="s">
        <v>2410</v>
      </c>
      <c r="J43" s="83" t="s">
        <v>996</v>
      </c>
      <c r="K43" s="83" t="s">
        <v>245</v>
      </c>
      <c r="L43" s="83" t="s">
        <v>54</v>
      </c>
      <c r="M43" s="83" t="s">
        <v>238</v>
      </c>
      <c r="N43" s="33" t="s">
        <v>55</v>
      </c>
    </row>
    <row r="44" s="25" customFormat="1" ht="60" spans="1:14">
      <c r="A44" s="81">
        <f>MAX($A$3:A43)+1</f>
        <v>11</v>
      </c>
      <c r="B44" s="83" t="s">
        <v>3780</v>
      </c>
      <c r="C44" s="83" t="s">
        <v>3781</v>
      </c>
      <c r="D44" s="83" t="s">
        <v>3782</v>
      </c>
      <c r="E44" s="83" t="s">
        <v>3783</v>
      </c>
      <c r="F44" s="83" t="s">
        <v>3784</v>
      </c>
      <c r="G44" s="83" t="s">
        <v>3785</v>
      </c>
      <c r="H44" s="83" t="s">
        <v>3786</v>
      </c>
      <c r="I44" s="83" t="s">
        <v>2410</v>
      </c>
      <c r="J44" s="83" t="s">
        <v>63</v>
      </c>
      <c r="K44" s="83" t="s">
        <v>64</v>
      </c>
      <c r="L44" s="83" t="s">
        <v>54</v>
      </c>
      <c r="M44" s="83" t="s">
        <v>265</v>
      </c>
      <c r="N44" s="33" t="s">
        <v>55</v>
      </c>
    </row>
    <row r="45" s="25" customFormat="1" ht="84" spans="1:14">
      <c r="A45" s="81">
        <f>MAX($A$3:A44)+1</f>
        <v>12</v>
      </c>
      <c r="B45" s="83" t="s">
        <v>3787</v>
      </c>
      <c r="C45" s="83" t="s">
        <v>3788</v>
      </c>
      <c r="D45" s="83" t="s">
        <v>3775</v>
      </c>
      <c r="E45" s="83" t="s">
        <v>3789</v>
      </c>
      <c r="F45" s="83" t="s">
        <v>3790</v>
      </c>
      <c r="G45" s="83" t="s">
        <v>21</v>
      </c>
      <c r="H45" s="83" t="s">
        <v>3791</v>
      </c>
      <c r="I45" s="83" t="s">
        <v>3218</v>
      </c>
      <c r="J45" s="83" t="s">
        <v>63</v>
      </c>
      <c r="K45" s="83" t="s">
        <v>21</v>
      </c>
      <c r="L45" s="83" t="s">
        <v>136</v>
      </c>
      <c r="M45" s="83" t="s">
        <v>461</v>
      </c>
      <c r="N45" s="33" t="s">
        <v>55</v>
      </c>
    </row>
    <row r="46" s="25" customFormat="1" ht="48" spans="1:14">
      <c r="A46" s="81">
        <f>MAX($A$3:A45)+1</f>
        <v>13</v>
      </c>
      <c r="B46" s="83" t="s">
        <v>3792</v>
      </c>
      <c r="C46" s="83" t="s">
        <v>3793</v>
      </c>
      <c r="D46" s="83" t="s">
        <v>3775</v>
      </c>
      <c r="E46" s="83" t="s">
        <v>3794</v>
      </c>
      <c r="F46" s="83" t="s">
        <v>3795</v>
      </c>
      <c r="G46" s="83" t="s">
        <v>3796</v>
      </c>
      <c r="H46" s="83" t="s">
        <v>3797</v>
      </c>
      <c r="I46" s="83" t="s">
        <v>2531</v>
      </c>
      <c r="J46" s="83" t="s">
        <v>63</v>
      </c>
      <c r="K46" s="83" t="s">
        <v>21</v>
      </c>
      <c r="L46" s="83" t="s">
        <v>44</v>
      </c>
      <c r="M46" s="83" t="s">
        <v>3798</v>
      </c>
      <c r="N46" s="33" t="s">
        <v>55</v>
      </c>
    </row>
    <row r="47" s="25" customFormat="1" ht="24" spans="1:14">
      <c r="A47" s="81">
        <f>MAX($A$3:A46)+1</f>
        <v>14</v>
      </c>
      <c r="B47" s="82" t="s">
        <v>3799</v>
      </c>
      <c r="C47" s="82" t="s">
        <v>3800</v>
      </c>
      <c r="D47" s="82" t="s">
        <v>3758</v>
      </c>
      <c r="E47" s="82" t="s">
        <v>3801</v>
      </c>
      <c r="F47" s="82" t="s">
        <v>3802</v>
      </c>
      <c r="G47" s="82" t="s">
        <v>3803</v>
      </c>
      <c r="H47" s="83" t="s">
        <v>3804</v>
      </c>
      <c r="I47" s="83" t="s">
        <v>2525</v>
      </c>
      <c r="J47" s="83" t="s">
        <v>63</v>
      </c>
      <c r="K47" s="83" t="s">
        <v>3805</v>
      </c>
      <c r="L47" s="83" t="s">
        <v>54</v>
      </c>
      <c r="M47" s="83" t="s">
        <v>130</v>
      </c>
      <c r="N47" s="33" t="s">
        <v>55</v>
      </c>
    </row>
    <row r="48" s="25" customFormat="1" ht="24" spans="1:14">
      <c r="A48" s="81"/>
      <c r="B48" s="84"/>
      <c r="C48" s="84"/>
      <c r="D48" s="84"/>
      <c r="E48" s="84"/>
      <c r="F48" s="84"/>
      <c r="G48" s="84"/>
      <c r="H48" s="83" t="s">
        <v>1574</v>
      </c>
      <c r="I48" s="83" t="s">
        <v>2410</v>
      </c>
      <c r="J48" s="83" t="s">
        <v>63</v>
      </c>
      <c r="K48" s="83" t="s">
        <v>3806</v>
      </c>
      <c r="L48" s="83" t="s">
        <v>54</v>
      </c>
      <c r="M48" s="83" t="s">
        <v>130</v>
      </c>
      <c r="N48" s="33" t="s">
        <v>55</v>
      </c>
    </row>
    <row r="49" s="25" customFormat="1" ht="24" spans="1:14">
      <c r="A49" s="81"/>
      <c r="B49" s="84"/>
      <c r="C49" s="84"/>
      <c r="D49" s="84"/>
      <c r="E49" s="84"/>
      <c r="F49" s="84"/>
      <c r="G49" s="84"/>
      <c r="H49" s="83" t="s">
        <v>226</v>
      </c>
      <c r="I49" s="83" t="s">
        <v>2408</v>
      </c>
      <c r="J49" s="83" t="s">
        <v>63</v>
      </c>
      <c r="K49" s="83" t="s">
        <v>728</v>
      </c>
      <c r="L49" s="83" t="s">
        <v>54</v>
      </c>
      <c r="M49" s="83" t="s">
        <v>130</v>
      </c>
      <c r="N49" s="33" t="s">
        <v>55</v>
      </c>
    </row>
    <row r="50" s="25" customFormat="1" ht="24" spans="1:14">
      <c r="A50" s="81"/>
      <c r="B50" s="85"/>
      <c r="C50" s="85"/>
      <c r="D50" s="85"/>
      <c r="E50" s="85"/>
      <c r="F50" s="85"/>
      <c r="G50" s="85"/>
      <c r="H50" s="83" t="s">
        <v>3807</v>
      </c>
      <c r="I50" s="83" t="s">
        <v>2408</v>
      </c>
      <c r="J50" s="83" t="s">
        <v>63</v>
      </c>
      <c r="K50" s="83" t="s">
        <v>774</v>
      </c>
      <c r="L50" s="83" t="s">
        <v>54</v>
      </c>
      <c r="M50" s="83" t="s">
        <v>130</v>
      </c>
      <c r="N50" s="33" t="s">
        <v>55</v>
      </c>
    </row>
    <row r="51" s="25" customFormat="1" ht="36" spans="1:14">
      <c r="A51" s="13">
        <f>MAX($A$3:A50)+1</f>
        <v>15</v>
      </c>
      <c r="B51" s="13" t="s">
        <v>3808</v>
      </c>
      <c r="C51" s="13" t="s">
        <v>3809</v>
      </c>
      <c r="D51" s="13" t="s">
        <v>3810</v>
      </c>
      <c r="E51" s="13" t="s">
        <v>3811</v>
      </c>
      <c r="F51" s="13">
        <v>15736911189</v>
      </c>
      <c r="G51" s="13" t="s">
        <v>3812</v>
      </c>
      <c r="H51" s="13" t="s">
        <v>134</v>
      </c>
      <c r="I51" s="13">
        <v>10</v>
      </c>
      <c r="J51" s="83" t="s">
        <v>63</v>
      </c>
      <c r="K51" s="13" t="s">
        <v>1561</v>
      </c>
      <c r="L51" s="13" t="s">
        <v>44</v>
      </c>
      <c r="M51" s="13" t="s">
        <v>2888</v>
      </c>
      <c r="N51" s="33" t="s">
        <v>55</v>
      </c>
    </row>
    <row r="52" s="79" customFormat="1" ht="36" customHeight="1" spans="1:33">
      <c r="A52" s="21">
        <f>MAX($A$3:A51)+1</f>
        <v>16</v>
      </c>
      <c r="B52" s="21" t="s">
        <v>3813</v>
      </c>
      <c r="C52" s="21" t="s">
        <v>3814</v>
      </c>
      <c r="D52" s="21" t="s">
        <v>3815</v>
      </c>
      <c r="E52" s="22" t="s">
        <v>3816</v>
      </c>
      <c r="F52" s="22" t="s">
        <v>3817</v>
      </c>
      <c r="G52" s="21"/>
      <c r="H52" s="21" t="s">
        <v>3818</v>
      </c>
      <c r="I52" s="21">
        <v>10</v>
      </c>
      <c r="J52" s="83" t="s">
        <v>996</v>
      </c>
      <c r="K52" s="21" t="s">
        <v>3819</v>
      </c>
      <c r="L52" s="21" t="s">
        <v>994</v>
      </c>
      <c r="M52" s="21" t="s">
        <v>167</v>
      </c>
      <c r="N52" s="33" t="s">
        <v>55</v>
      </c>
      <c r="O52" s="89"/>
      <c r="P52" s="90"/>
      <c r="Q52" s="90"/>
      <c r="R52" s="90"/>
      <c r="S52" s="90"/>
      <c r="T52" s="90"/>
      <c r="U52" s="90"/>
      <c r="V52" s="90"/>
      <c r="W52" s="90"/>
      <c r="X52" s="90"/>
      <c r="Y52" s="90"/>
      <c r="Z52" s="90"/>
      <c r="AA52" s="90"/>
      <c r="AB52" s="90"/>
      <c r="AC52" s="90"/>
      <c r="AD52" s="90"/>
      <c r="AE52" s="90"/>
      <c r="AF52" s="90"/>
      <c r="AG52" s="93"/>
    </row>
    <row r="53" s="80" customFormat="1" ht="36" customHeight="1" spans="1:33">
      <c r="A53" s="21"/>
      <c r="B53" s="21"/>
      <c r="C53" s="21"/>
      <c r="D53" s="21"/>
      <c r="E53" s="86"/>
      <c r="F53" s="86"/>
      <c r="G53" s="21"/>
      <c r="H53" s="21" t="s">
        <v>3820</v>
      </c>
      <c r="I53" s="21">
        <v>5</v>
      </c>
      <c r="J53" s="83" t="s">
        <v>996</v>
      </c>
      <c r="K53" s="21" t="s">
        <v>3819</v>
      </c>
      <c r="L53" s="21" t="s">
        <v>994</v>
      </c>
      <c r="M53" s="21" t="s">
        <v>167</v>
      </c>
      <c r="N53" s="33" t="s">
        <v>55</v>
      </c>
      <c r="O53" s="91"/>
      <c r="P53" s="92"/>
      <c r="Q53" s="92"/>
      <c r="R53" s="92"/>
      <c r="S53" s="92"/>
      <c r="T53" s="92"/>
      <c r="U53" s="92"/>
      <c r="V53" s="92"/>
      <c r="W53" s="92"/>
      <c r="X53" s="92"/>
      <c r="Y53" s="92"/>
      <c r="Z53" s="92"/>
      <c r="AA53" s="92"/>
      <c r="AB53" s="92"/>
      <c r="AC53" s="92"/>
      <c r="AD53" s="92"/>
      <c r="AE53" s="92"/>
      <c r="AF53" s="92"/>
      <c r="AG53" s="94"/>
    </row>
    <row r="54" s="80" customFormat="1" ht="36" customHeight="1" spans="1:33">
      <c r="A54" s="21"/>
      <c r="B54" s="21"/>
      <c r="C54" s="21"/>
      <c r="D54" s="21"/>
      <c r="E54" s="55"/>
      <c r="F54" s="55"/>
      <c r="G54" s="21"/>
      <c r="H54" s="21" t="s">
        <v>3821</v>
      </c>
      <c r="I54" s="21">
        <v>10</v>
      </c>
      <c r="J54" s="83" t="s">
        <v>996</v>
      </c>
      <c r="K54" s="21" t="s">
        <v>3822</v>
      </c>
      <c r="L54" s="21" t="s">
        <v>994</v>
      </c>
      <c r="M54" s="21" t="s">
        <v>167</v>
      </c>
      <c r="N54" s="33" t="s">
        <v>55</v>
      </c>
      <c r="O54" s="91"/>
      <c r="P54" s="92"/>
      <c r="Q54" s="92"/>
      <c r="R54" s="92"/>
      <c r="S54" s="92"/>
      <c r="T54" s="92"/>
      <c r="U54" s="92"/>
      <c r="V54" s="92"/>
      <c r="W54" s="92"/>
      <c r="X54" s="92"/>
      <c r="Y54" s="92"/>
      <c r="Z54" s="92"/>
      <c r="AA54" s="92"/>
      <c r="AB54" s="92"/>
      <c r="AC54" s="92"/>
      <c r="AD54" s="92"/>
      <c r="AE54" s="92"/>
      <c r="AF54" s="92"/>
      <c r="AG54" s="94"/>
    </row>
    <row r="55" s="26" customFormat="1" ht="60" spans="1:14">
      <c r="A55" s="21">
        <f>MAX($A$3:A54)+1</f>
        <v>17</v>
      </c>
      <c r="B55" s="21" t="s">
        <v>3823</v>
      </c>
      <c r="C55" s="21" t="s">
        <v>3824</v>
      </c>
      <c r="D55" s="21" t="s">
        <v>3825</v>
      </c>
      <c r="E55" s="21" t="s">
        <v>3826</v>
      </c>
      <c r="F55" s="21">
        <v>17516376650</v>
      </c>
      <c r="G55" s="56" t="s">
        <v>3827</v>
      </c>
      <c r="H55" s="21" t="s">
        <v>226</v>
      </c>
      <c r="I55" s="21">
        <v>5</v>
      </c>
      <c r="J55" s="83" t="s">
        <v>996</v>
      </c>
      <c r="K55" s="21" t="s">
        <v>3828</v>
      </c>
      <c r="L55" s="21" t="s">
        <v>44</v>
      </c>
      <c r="M55" s="21" t="s">
        <v>174</v>
      </c>
      <c r="N55" s="58" t="s">
        <v>664</v>
      </c>
    </row>
    <row r="56" s="26" customFormat="1" ht="39" customHeight="1" spans="1:14">
      <c r="A56" s="87">
        <f>MAX($A$3:A55)+1</f>
        <v>18</v>
      </c>
      <c r="B56" s="13" t="s">
        <v>3829</v>
      </c>
      <c r="C56" s="13" t="s">
        <v>3830</v>
      </c>
      <c r="D56" s="13" t="s">
        <v>3831</v>
      </c>
      <c r="E56" s="87" t="s">
        <v>3832</v>
      </c>
      <c r="F56" s="87">
        <v>15565796296</v>
      </c>
      <c r="G56" s="13" t="s">
        <v>3833</v>
      </c>
      <c r="H56" s="13" t="s">
        <v>2777</v>
      </c>
      <c r="I56" s="13">
        <v>2</v>
      </c>
      <c r="J56" s="83" t="s">
        <v>63</v>
      </c>
      <c r="K56" s="87" t="s">
        <v>3834</v>
      </c>
      <c r="L56" s="13" t="s">
        <v>54</v>
      </c>
      <c r="M56" s="13" t="s">
        <v>116</v>
      </c>
      <c r="N56" s="13" t="s">
        <v>55</v>
      </c>
    </row>
    <row r="57" s="26" customFormat="1" ht="39" customHeight="1" spans="1:14">
      <c r="A57" s="87"/>
      <c r="B57" s="13"/>
      <c r="C57" s="13"/>
      <c r="D57" s="13"/>
      <c r="E57" s="87"/>
      <c r="F57" s="87"/>
      <c r="G57" s="13"/>
      <c r="H57" s="13" t="s">
        <v>147</v>
      </c>
      <c r="I57" s="13">
        <v>4</v>
      </c>
      <c r="J57" s="83" t="s">
        <v>63</v>
      </c>
      <c r="K57" s="87" t="s">
        <v>1596</v>
      </c>
      <c r="L57" s="13" t="s">
        <v>54</v>
      </c>
      <c r="M57" s="13" t="s">
        <v>116</v>
      </c>
      <c r="N57" s="13" t="s">
        <v>55</v>
      </c>
    </row>
    <row r="58" s="26" customFormat="1" ht="39" customHeight="1" spans="1:14">
      <c r="A58" s="87"/>
      <c r="B58" s="13"/>
      <c r="C58" s="13"/>
      <c r="D58" s="13"/>
      <c r="E58" s="87"/>
      <c r="F58" s="87"/>
      <c r="G58" s="13"/>
      <c r="H58" s="13" t="s">
        <v>667</v>
      </c>
      <c r="I58" s="13">
        <v>2</v>
      </c>
      <c r="J58" s="83" t="s">
        <v>63</v>
      </c>
      <c r="K58" s="87" t="s">
        <v>1596</v>
      </c>
      <c r="L58" s="13" t="s">
        <v>136</v>
      </c>
      <c r="M58" s="13" t="s">
        <v>116</v>
      </c>
      <c r="N58" s="13" t="s">
        <v>55</v>
      </c>
    </row>
  </sheetData>
  <mergeCells count="71">
    <mergeCell ref="A1:N1"/>
    <mergeCell ref="A2:N2"/>
    <mergeCell ref="A4:A9"/>
    <mergeCell ref="A10:A19"/>
    <mergeCell ref="A21:A26"/>
    <mergeCell ref="A27:A31"/>
    <mergeCell ref="A32:A35"/>
    <mergeCell ref="A37:A38"/>
    <mergeCell ref="A39:A42"/>
    <mergeCell ref="A47:A50"/>
    <mergeCell ref="A52:A54"/>
    <mergeCell ref="A56:A58"/>
    <mergeCell ref="B4:B9"/>
    <mergeCell ref="B10:B19"/>
    <mergeCell ref="B21:B26"/>
    <mergeCell ref="B27:B31"/>
    <mergeCell ref="B32:B35"/>
    <mergeCell ref="B37:B38"/>
    <mergeCell ref="B39:B42"/>
    <mergeCell ref="B47:B50"/>
    <mergeCell ref="B52:B54"/>
    <mergeCell ref="B56:B58"/>
    <mergeCell ref="C4:C9"/>
    <mergeCell ref="C10:C19"/>
    <mergeCell ref="C21:C26"/>
    <mergeCell ref="C27:C31"/>
    <mergeCell ref="C32:C35"/>
    <mergeCell ref="C37:C38"/>
    <mergeCell ref="C39:C42"/>
    <mergeCell ref="C47:C50"/>
    <mergeCell ref="C52:C54"/>
    <mergeCell ref="C56:C58"/>
    <mergeCell ref="D4:D9"/>
    <mergeCell ref="D10:D19"/>
    <mergeCell ref="D21:D26"/>
    <mergeCell ref="D27:D31"/>
    <mergeCell ref="D32:D35"/>
    <mergeCell ref="D37:D38"/>
    <mergeCell ref="D39:D42"/>
    <mergeCell ref="D47:D50"/>
    <mergeCell ref="D52:D54"/>
    <mergeCell ref="D56:D58"/>
    <mergeCell ref="E4:E9"/>
    <mergeCell ref="E10:E19"/>
    <mergeCell ref="E21:E26"/>
    <mergeCell ref="E27:E31"/>
    <mergeCell ref="E32:E35"/>
    <mergeCell ref="E37:E38"/>
    <mergeCell ref="E39:E42"/>
    <mergeCell ref="E47:E50"/>
    <mergeCell ref="E52:E54"/>
    <mergeCell ref="E56:E58"/>
    <mergeCell ref="F4:F9"/>
    <mergeCell ref="F10:F19"/>
    <mergeCell ref="F21:F26"/>
    <mergeCell ref="F27:F31"/>
    <mergeCell ref="F32:F35"/>
    <mergeCell ref="F37:F38"/>
    <mergeCell ref="F39:F42"/>
    <mergeCell ref="F47:F50"/>
    <mergeCell ref="F52:F54"/>
    <mergeCell ref="F56:F58"/>
    <mergeCell ref="G4:G9"/>
    <mergeCell ref="G10:G19"/>
    <mergeCell ref="G21:G26"/>
    <mergeCell ref="G27:G31"/>
    <mergeCell ref="G32:G35"/>
    <mergeCell ref="G37:G38"/>
    <mergeCell ref="G39:G42"/>
    <mergeCell ref="G47:G50"/>
    <mergeCell ref="G56:G58"/>
  </mergeCells>
  <conditionalFormatting sqref="B3 B59:B65536">
    <cfRule type="expression" dxfId="10" priority="1" stopIfTrue="1">
      <formula>AND(COUNTIF($B$3:$B$65447,B3)&gt;1,NOT(ISBLANK(B3)))</formula>
    </cfRule>
  </conditionalFormatting>
  <dataValidations count="1">
    <dataValidation type="list" allowBlank="1" showInputMessage="1" showErrorMessage="1" sqref="N40 N4:N9 N10:N19 N20:N39 N41:N54">
      <formula1>"普通,紧缺,急需"</formula1>
    </dataValidation>
  </dataValidations>
  <hyperlinks>
    <hyperlink ref="G55" r:id="rId1" display="Fuchendianli@163.com"/>
    <hyperlink ref="G56" r:id="rId2" display="3157190494@qq.com"/>
  </hyperlinks>
  <pageMargins left="0.709027777777778" right="0.709027777777778" top="1" bottom="1" header="0.5" footer="0.5"/>
  <pageSetup paperSize="9" scale="42"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17"/>
  <sheetViews>
    <sheetView topLeftCell="A9" workbookViewId="0">
      <selection activeCell="G22" sqref="G22"/>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ht="27" spans="1:14">
      <c r="A1" s="5" t="s">
        <v>0</v>
      </c>
      <c r="B1" s="5"/>
      <c r="C1" s="5"/>
      <c r="D1" s="5"/>
      <c r="E1" s="5"/>
      <c r="F1" s="5"/>
      <c r="G1" s="5"/>
      <c r="H1" s="5"/>
      <c r="I1" s="5"/>
      <c r="J1" s="5"/>
      <c r="K1" s="5"/>
      <c r="L1" s="5"/>
      <c r="M1" s="5"/>
      <c r="N1" s="5"/>
    </row>
    <row r="2" s="25" customFormat="1" ht="20.25" spans="1:14">
      <c r="A2" s="29" t="s">
        <v>3835</v>
      </c>
      <c r="B2" s="29"/>
      <c r="C2" s="29"/>
      <c r="D2" s="29"/>
      <c r="E2" s="29"/>
      <c r="F2" s="29"/>
      <c r="G2" s="29"/>
      <c r="H2" s="29"/>
      <c r="I2" s="29"/>
      <c r="J2" s="29"/>
      <c r="K2" s="29"/>
      <c r="L2" s="29"/>
      <c r="M2" s="29"/>
      <c r="N2" s="29"/>
    </row>
    <row r="3" s="25" customFormat="1" ht="24" spans="1:14">
      <c r="A3" s="51" t="s">
        <v>2</v>
      </c>
      <c r="B3" s="52" t="s">
        <v>3</v>
      </c>
      <c r="C3" s="52" t="s">
        <v>4</v>
      </c>
      <c r="D3" s="52" t="s">
        <v>5</v>
      </c>
      <c r="E3" s="52" t="s">
        <v>6</v>
      </c>
      <c r="F3" s="53" t="s">
        <v>7</v>
      </c>
      <c r="G3" s="52" t="s">
        <v>8</v>
      </c>
      <c r="H3" s="52" t="s">
        <v>9</v>
      </c>
      <c r="I3" s="52" t="s">
        <v>10</v>
      </c>
      <c r="J3" s="52" t="s">
        <v>11</v>
      </c>
      <c r="K3" s="52" t="s">
        <v>12</v>
      </c>
      <c r="L3" s="52" t="s">
        <v>13</v>
      </c>
      <c r="M3" s="52" t="s">
        <v>14</v>
      </c>
      <c r="N3" s="52" t="s">
        <v>15</v>
      </c>
    </row>
    <row r="4" s="67" customFormat="1" ht="34" customHeight="1" spans="1:14">
      <c r="A4" s="33">
        <f>MAX($A$3:A3)+1</f>
        <v>1</v>
      </c>
      <c r="B4" s="33" t="s">
        <v>3836</v>
      </c>
      <c r="C4" s="68" t="s">
        <v>3837</v>
      </c>
      <c r="D4" s="33" t="s">
        <v>3835</v>
      </c>
      <c r="E4" s="68" t="s">
        <v>1003</v>
      </c>
      <c r="F4" s="33">
        <v>17630209562</v>
      </c>
      <c r="G4" s="68"/>
      <c r="H4" s="33" t="s">
        <v>3838</v>
      </c>
      <c r="I4" s="33">
        <v>6</v>
      </c>
      <c r="J4" s="33" t="s">
        <v>996</v>
      </c>
      <c r="K4" s="33" t="s">
        <v>3839</v>
      </c>
      <c r="L4" s="33" t="s">
        <v>44</v>
      </c>
      <c r="M4" s="33" t="s">
        <v>3840</v>
      </c>
      <c r="N4" s="33" t="s">
        <v>55</v>
      </c>
    </row>
    <row r="5" s="67" customFormat="1" ht="34" customHeight="1" spans="1:14">
      <c r="A5" s="33"/>
      <c r="B5" s="33"/>
      <c r="C5" s="69"/>
      <c r="D5" s="33"/>
      <c r="E5" s="69"/>
      <c r="F5" s="33"/>
      <c r="G5" s="69"/>
      <c r="H5" s="70" t="s">
        <v>3841</v>
      </c>
      <c r="I5" s="33">
        <v>1</v>
      </c>
      <c r="J5" s="33" t="s">
        <v>996</v>
      </c>
      <c r="K5" s="33" t="s">
        <v>3842</v>
      </c>
      <c r="L5" s="33" t="s">
        <v>44</v>
      </c>
      <c r="M5" s="33" t="s">
        <v>3840</v>
      </c>
      <c r="N5" s="33" t="s">
        <v>55</v>
      </c>
    </row>
    <row r="6" s="67" customFormat="1" ht="34" customHeight="1" spans="1:14">
      <c r="A6" s="33"/>
      <c r="B6" s="33"/>
      <c r="C6" s="69"/>
      <c r="D6" s="33"/>
      <c r="E6" s="69"/>
      <c r="F6" s="33"/>
      <c r="G6" s="69"/>
      <c r="H6" s="68" t="s">
        <v>3843</v>
      </c>
      <c r="I6" s="68">
        <v>1</v>
      </c>
      <c r="J6" s="33" t="s">
        <v>996</v>
      </c>
      <c r="K6" s="68" t="s">
        <v>3844</v>
      </c>
      <c r="L6" s="68" t="s">
        <v>44</v>
      </c>
      <c r="M6" s="68" t="s">
        <v>3840</v>
      </c>
      <c r="N6" s="68" t="s">
        <v>664</v>
      </c>
    </row>
    <row r="7" s="4" customFormat="1" ht="48" spans="1:14">
      <c r="A7" s="67">
        <f>MAX($A$3:A6)+1</f>
        <v>2</v>
      </c>
      <c r="B7" s="71" t="s">
        <v>3845</v>
      </c>
      <c r="C7" s="71" t="s">
        <v>3846</v>
      </c>
      <c r="D7" s="71" t="s">
        <v>3847</v>
      </c>
      <c r="E7" s="71" t="s">
        <v>3848</v>
      </c>
      <c r="F7" s="71" t="s">
        <v>3849</v>
      </c>
      <c r="G7" s="71" t="s">
        <v>21</v>
      </c>
      <c r="H7" s="72" t="s">
        <v>3850</v>
      </c>
      <c r="I7" s="72" t="s">
        <v>2410</v>
      </c>
      <c r="J7" s="68" t="s">
        <v>63</v>
      </c>
      <c r="K7" s="72" t="s">
        <v>3851</v>
      </c>
      <c r="L7" s="72" t="s">
        <v>136</v>
      </c>
      <c r="M7" s="72" t="s">
        <v>386</v>
      </c>
      <c r="N7" s="68" t="s">
        <v>664</v>
      </c>
    </row>
    <row r="8" s="4" customFormat="1" ht="24" spans="1:14">
      <c r="A8" s="67"/>
      <c r="B8" s="73"/>
      <c r="C8" s="73"/>
      <c r="D8" s="73"/>
      <c r="E8" s="73"/>
      <c r="F8" s="73"/>
      <c r="G8" s="73"/>
      <c r="H8" s="72" t="s">
        <v>3852</v>
      </c>
      <c r="I8" s="72" t="s">
        <v>2410</v>
      </c>
      <c r="J8" s="68" t="s">
        <v>63</v>
      </c>
      <c r="K8" s="72" t="s">
        <v>3853</v>
      </c>
      <c r="L8" s="72" t="s">
        <v>44</v>
      </c>
      <c r="M8" s="72" t="s">
        <v>386</v>
      </c>
      <c r="N8" s="68" t="s">
        <v>55</v>
      </c>
    </row>
    <row r="9" s="67" customFormat="1" ht="84" spans="1:14">
      <c r="A9" s="33">
        <f>MAX($A$3:A8)+1</f>
        <v>3</v>
      </c>
      <c r="B9" s="33" t="s">
        <v>3854</v>
      </c>
      <c r="C9" s="68" t="s">
        <v>3855</v>
      </c>
      <c r="D9" s="33" t="s">
        <v>3835</v>
      </c>
      <c r="E9" s="68" t="s">
        <v>3856</v>
      </c>
      <c r="F9" s="33">
        <v>13903804355</v>
      </c>
      <c r="G9" s="68" t="s">
        <v>1248</v>
      </c>
      <c r="H9" s="68" t="s">
        <v>3857</v>
      </c>
      <c r="I9" s="68">
        <v>1</v>
      </c>
      <c r="J9" s="68" t="s">
        <v>63</v>
      </c>
      <c r="K9" s="68" t="s">
        <v>3858</v>
      </c>
      <c r="L9" s="68" t="s">
        <v>1689</v>
      </c>
      <c r="M9" s="68" t="s">
        <v>290</v>
      </c>
      <c r="N9" s="68" t="s">
        <v>55</v>
      </c>
    </row>
    <row r="10" s="67" customFormat="1" ht="48" spans="1:14">
      <c r="A10" s="33">
        <f>MAX($A$3:A9)+1</f>
        <v>4</v>
      </c>
      <c r="B10" s="33" t="s">
        <v>3859</v>
      </c>
      <c r="C10" s="68" t="s">
        <v>3860</v>
      </c>
      <c r="D10" s="33" t="s">
        <v>3835</v>
      </c>
      <c r="E10" s="68" t="s">
        <v>3861</v>
      </c>
      <c r="F10" s="33" t="s">
        <v>3862</v>
      </c>
      <c r="G10" s="68" t="s">
        <v>1248</v>
      </c>
      <c r="H10" s="68" t="s">
        <v>3863</v>
      </c>
      <c r="I10" s="68">
        <v>1</v>
      </c>
      <c r="J10" s="68" t="s">
        <v>63</v>
      </c>
      <c r="K10" s="68" t="s">
        <v>3864</v>
      </c>
      <c r="L10" s="68" t="s">
        <v>1689</v>
      </c>
      <c r="M10" s="68" t="s">
        <v>290</v>
      </c>
      <c r="N10" s="68" t="s">
        <v>55</v>
      </c>
    </row>
    <row r="11" s="67" customFormat="1" ht="48" spans="1:14">
      <c r="A11" s="33">
        <f>MAX($A$3:A10)+1</f>
        <v>5</v>
      </c>
      <c r="B11" s="33" t="s">
        <v>3865</v>
      </c>
      <c r="C11" s="68" t="s">
        <v>3866</v>
      </c>
      <c r="D11" s="33" t="s">
        <v>3835</v>
      </c>
      <c r="E11" s="68" t="s">
        <v>3867</v>
      </c>
      <c r="F11" s="33" t="s">
        <v>3868</v>
      </c>
      <c r="G11" s="68"/>
      <c r="H11" s="68" t="s">
        <v>3869</v>
      </c>
      <c r="I11" s="68">
        <v>1</v>
      </c>
      <c r="J11" s="68" t="s">
        <v>30</v>
      </c>
      <c r="K11" s="68" t="s">
        <v>1007</v>
      </c>
      <c r="L11" s="68" t="s">
        <v>44</v>
      </c>
      <c r="M11" s="68" t="s">
        <v>146</v>
      </c>
      <c r="N11" s="68" t="s">
        <v>55</v>
      </c>
    </row>
    <row r="12" s="67" customFormat="1" ht="36" spans="1:14">
      <c r="A12" s="74">
        <f>MAX($A$3:A11)+1</f>
        <v>6</v>
      </c>
      <c r="B12" s="33" t="s">
        <v>3870</v>
      </c>
      <c r="C12" s="37" t="s">
        <v>3871</v>
      </c>
      <c r="D12" s="37" t="s">
        <v>3872</v>
      </c>
      <c r="E12" s="74" t="s">
        <v>3873</v>
      </c>
      <c r="F12" s="75">
        <v>17537306775</v>
      </c>
      <c r="G12" s="74"/>
      <c r="H12" s="76" t="s">
        <v>3874</v>
      </c>
      <c r="I12" s="78">
        <v>1</v>
      </c>
      <c r="J12" s="68" t="s">
        <v>63</v>
      </c>
      <c r="K12" s="78" t="s">
        <v>1040</v>
      </c>
      <c r="L12" s="78" t="s">
        <v>136</v>
      </c>
      <c r="M12" s="78" t="s">
        <v>109</v>
      </c>
      <c r="N12" s="78" t="s">
        <v>55</v>
      </c>
    </row>
    <row r="13" s="67" customFormat="1" ht="55" customHeight="1" spans="1:14">
      <c r="A13" s="74">
        <f>MAX($A$3:A12)+1</f>
        <v>7</v>
      </c>
      <c r="B13" s="33" t="s">
        <v>3875</v>
      </c>
      <c r="C13" s="33" t="s">
        <v>3876</v>
      </c>
      <c r="D13" s="33" t="s">
        <v>3835</v>
      </c>
      <c r="E13" s="33" t="s">
        <v>3877</v>
      </c>
      <c r="F13" s="33" t="s">
        <v>3878</v>
      </c>
      <c r="G13" s="34" t="s">
        <v>3879</v>
      </c>
      <c r="H13" s="68" t="s">
        <v>3880</v>
      </c>
      <c r="I13" s="68">
        <v>8</v>
      </c>
      <c r="J13" s="68" t="s">
        <v>63</v>
      </c>
      <c r="K13" s="68" t="s">
        <v>3881</v>
      </c>
      <c r="L13" s="68" t="s">
        <v>44</v>
      </c>
      <c r="M13" s="68" t="s">
        <v>45</v>
      </c>
      <c r="N13" s="68" t="s">
        <v>664</v>
      </c>
    </row>
    <row r="14" s="67" customFormat="1" ht="96" spans="1:14">
      <c r="A14" s="10">
        <f>MAX($A$3:A13)+1</f>
        <v>8</v>
      </c>
      <c r="B14" s="10" t="s">
        <v>3882</v>
      </c>
      <c r="C14" s="10" t="s">
        <v>3883</v>
      </c>
      <c r="D14" s="37" t="s">
        <v>3835</v>
      </c>
      <c r="E14" s="10" t="s">
        <v>3884</v>
      </c>
      <c r="F14" s="18" t="s">
        <v>3885</v>
      </c>
      <c r="G14" s="34" t="s">
        <v>3886</v>
      </c>
      <c r="H14" s="10" t="s">
        <v>3887</v>
      </c>
      <c r="I14" s="10">
        <v>2</v>
      </c>
      <c r="J14" s="68" t="s">
        <v>63</v>
      </c>
      <c r="K14" s="10" t="s">
        <v>3888</v>
      </c>
      <c r="L14" s="10" t="s">
        <v>3071</v>
      </c>
      <c r="M14" s="10" t="s">
        <v>3066</v>
      </c>
      <c r="N14" s="37" t="s">
        <v>55</v>
      </c>
    </row>
    <row r="15" s="67" customFormat="1" ht="57" customHeight="1" spans="1:14">
      <c r="A15" s="33">
        <f>MAX($A$3:A14)+1</f>
        <v>9</v>
      </c>
      <c r="B15" s="33" t="s">
        <v>3889</v>
      </c>
      <c r="C15" s="77" t="s">
        <v>3890</v>
      </c>
      <c r="D15" s="33" t="s">
        <v>3835</v>
      </c>
      <c r="E15" s="33" t="s">
        <v>3891</v>
      </c>
      <c r="F15" s="33">
        <v>13598631361</v>
      </c>
      <c r="G15" s="10" t="s">
        <v>3519</v>
      </c>
      <c r="H15" s="33" t="s">
        <v>955</v>
      </c>
      <c r="I15" s="33">
        <v>1</v>
      </c>
      <c r="J15" s="68" t="s">
        <v>63</v>
      </c>
      <c r="K15" s="33" t="s">
        <v>3892</v>
      </c>
      <c r="L15" s="33" t="s">
        <v>3522</v>
      </c>
      <c r="M15" s="33" t="s">
        <v>265</v>
      </c>
      <c r="N15" s="33" t="s">
        <v>55</v>
      </c>
    </row>
    <row r="16" s="26" customFormat="1" ht="60" spans="1:14">
      <c r="A16" s="13">
        <f>MAX($A$3:A15)+1</f>
        <v>10</v>
      </c>
      <c r="B16" s="13" t="s">
        <v>3893</v>
      </c>
      <c r="C16" s="13" t="s">
        <v>3894</v>
      </c>
      <c r="D16" s="13" t="s">
        <v>3895</v>
      </c>
      <c r="E16" s="13" t="s">
        <v>3896</v>
      </c>
      <c r="F16" s="13">
        <v>18237397686</v>
      </c>
      <c r="G16" s="13"/>
      <c r="H16" s="13" t="s">
        <v>3874</v>
      </c>
      <c r="I16" s="13">
        <v>3</v>
      </c>
      <c r="J16" s="13" t="s">
        <v>23</v>
      </c>
      <c r="K16" s="13" t="s">
        <v>304</v>
      </c>
      <c r="L16" s="13" t="s">
        <v>44</v>
      </c>
      <c r="M16" s="13" t="s">
        <v>116</v>
      </c>
      <c r="N16" s="13" t="s">
        <v>55</v>
      </c>
    </row>
    <row r="17" s="49" customFormat="1" ht="48" spans="1:14">
      <c r="A17" s="13">
        <f>MAX($A$3:A16)+1</f>
        <v>11</v>
      </c>
      <c r="B17" s="21" t="s">
        <v>3897</v>
      </c>
      <c r="C17" s="21" t="s">
        <v>3898</v>
      </c>
      <c r="D17" s="21" t="s">
        <v>3835</v>
      </c>
      <c r="E17" s="21" t="s">
        <v>3899</v>
      </c>
      <c r="F17" s="21">
        <v>19837331696</v>
      </c>
      <c r="G17" s="21"/>
      <c r="H17" s="21" t="s">
        <v>3900</v>
      </c>
      <c r="I17" s="21">
        <v>1</v>
      </c>
      <c r="J17" s="68" t="s">
        <v>63</v>
      </c>
      <c r="K17" s="21" t="s">
        <v>3901</v>
      </c>
      <c r="L17" s="21" t="s">
        <v>994</v>
      </c>
      <c r="M17" s="21" t="s">
        <v>167</v>
      </c>
      <c r="N17" s="21" t="s">
        <v>1033</v>
      </c>
    </row>
  </sheetData>
  <autoFilter ref="A3:N17"/>
  <mergeCells count="16">
    <mergeCell ref="A1:N1"/>
    <mergeCell ref="A2:N2"/>
    <mergeCell ref="A4:A6"/>
    <mergeCell ref="A7:A8"/>
    <mergeCell ref="B4:B6"/>
    <mergeCell ref="B7:B8"/>
    <mergeCell ref="C4:C6"/>
    <mergeCell ref="C7:C8"/>
    <mergeCell ref="D4:D6"/>
    <mergeCell ref="D7:D8"/>
    <mergeCell ref="E4:E6"/>
    <mergeCell ref="E7:E8"/>
    <mergeCell ref="F4:F6"/>
    <mergeCell ref="F7:F8"/>
    <mergeCell ref="G4:G6"/>
    <mergeCell ref="G7:G8"/>
  </mergeCells>
  <conditionalFormatting sqref="B3 B18:B65536">
    <cfRule type="expression" dxfId="11" priority="1" stopIfTrue="1">
      <formula>AND(COUNTIF($B$3:$B$65435,B3)&gt;1,NOT(ISBLANK(B3)))</formula>
    </cfRule>
  </conditionalFormatting>
  <dataValidations count="2">
    <dataValidation type="list" allowBlank="1" showInputMessage="1" showErrorMessage="1" sqref="D9 D10 D11 D13 D14 D15 D4:D6">
      <formula1>"制造业,房地产和建筑,教育,金融,农林牧渔,生产性服务,文化娱乐,现代商务,医疗卫生,居民服务"</formula1>
    </dataValidation>
    <dataValidation type="list" allowBlank="1" showInputMessage="1" showErrorMessage="1" sqref="N9 N10 N11 N13 N14 N15 N4:N5 N6:N8">
      <formula1>"普通,紧缺,急需"</formula1>
    </dataValidation>
  </dataValidations>
  <hyperlinks>
    <hyperlink ref="G13" r:id="rId1" display="412095614@qq.com"/>
    <hyperlink ref="G14" r:id="rId2" display="1063766758@qq.com"/>
    <hyperlink ref="G15" r:id="rId3" display="xxszxjstzhr@163.com"/>
  </hyperlinks>
  <pageMargins left="0.709027777777778" right="0.709027777777778" top="1" bottom="1" header="0.5" footer="0.5"/>
  <pageSetup paperSize="9" scale="93"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68"/>
  <sheetViews>
    <sheetView topLeftCell="A62" workbookViewId="0">
      <selection activeCell="A2" sqref="$A2:$XFD68"/>
    </sheetView>
  </sheetViews>
  <sheetFormatPr defaultColWidth="9" defaultRowHeight="13.5"/>
  <cols>
    <col min="1" max="1" width="4.525" customWidth="1"/>
    <col min="3" max="3" width="31.3083333333333" customWidth="1"/>
    <col min="4" max="4" width="5.625" style="50" customWidth="1"/>
    <col min="5" max="5" width="6.79166666666667" customWidth="1"/>
    <col min="6" max="6" width="11.175" customWidth="1"/>
    <col min="7" max="7" width="9" style="50"/>
    <col min="9" max="9" width="4.875" customWidth="1"/>
    <col min="10" max="10" width="6.5" customWidth="1"/>
    <col min="11" max="11" width="14.375" customWidth="1"/>
    <col min="12" max="12" width="7.50833333333333" customWidth="1"/>
    <col min="13" max="13" width="7.75" customWidth="1"/>
    <col min="14" max="14" width="6.375" customWidth="1"/>
  </cols>
  <sheetData>
    <row r="1" ht="27" spans="1:14">
      <c r="A1" s="5" t="s">
        <v>0</v>
      </c>
      <c r="B1" s="5"/>
      <c r="C1" s="5"/>
      <c r="D1" s="5"/>
      <c r="E1" s="5"/>
      <c r="F1" s="5"/>
      <c r="G1" s="5"/>
      <c r="H1" s="5"/>
      <c r="I1" s="5"/>
      <c r="J1" s="5"/>
      <c r="K1" s="5"/>
      <c r="L1" s="5"/>
      <c r="M1" s="5"/>
      <c r="N1" s="5"/>
    </row>
    <row r="2" ht="20.25" spans="1:14">
      <c r="A2" s="29" t="s">
        <v>3902</v>
      </c>
      <c r="B2" s="29"/>
      <c r="C2" s="29"/>
      <c r="D2" s="29"/>
      <c r="E2" s="29"/>
      <c r="F2" s="29"/>
      <c r="G2" s="29"/>
      <c r="H2" s="29"/>
      <c r="I2" s="29"/>
      <c r="J2" s="29"/>
      <c r="K2" s="29"/>
      <c r="L2" s="29"/>
      <c r="M2" s="29"/>
      <c r="N2" s="29"/>
    </row>
    <row r="3" ht="24" spans="1:14">
      <c r="A3" s="51" t="s">
        <v>2</v>
      </c>
      <c r="B3" s="52" t="s">
        <v>3</v>
      </c>
      <c r="C3" s="52" t="s">
        <v>4</v>
      </c>
      <c r="D3" s="52" t="s">
        <v>5</v>
      </c>
      <c r="E3" s="52" t="s">
        <v>6</v>
      </c>
      <c r="F3" s="53" t="s">
        <v>7</v>
      </c>
      <c r="G3" s="52" t="s">
        <v>8</v>
      </c>
      <c r="H3" s="52" t="s">
        <v>9</v>
      </c>
      <c r="I3" s="52" t="s">
        <v>10</v>
      </c>
      <c r="J3" s="52" t="s">
        <v>11</v>
      </c>
      <c r="K3" s="52" t="s">
        <v>12</v>
      </c>
      <c r="L3" s="52" t="s">
        <v>13</v>
      </c>
      <c r="M3" s="52" t="s">
        <v>14</v>
      </c>
      <c r="N3" s="52" t="s">
        <v>15</v>
      </c>
    </row>
    <row r="4" s="4" customFormat="1" ht="24" spans="1:14">
      <c r="A4" s="21">
        <f>MAX($A$3:A3)+1</f>
        <v>1</v>
      </c>
      <c r="B4" s="13" t="s">
        <v>3903</v>
      </c>
      <c r="C4" s="13" t="s">
        <v>3904</v>
      </c>
      <c r="D4" s="13" t="s">
        <v>3905</v>
      </c>
      <c r="E4" s="13" t="s">
        <v>3906</v>
      </c>
      <c r="F4" s="13" t="s">
        <v>3907</v>
      </c>
      <c r="G4" s="13" t="s">
        <v>3908</v>
      </c>
      <c r="H4" s="13" t="s">
        <v>510</v>
      </c>
      <c r="I4" s="13" t="s">
        <v>2410</v>
      </c>
      <c r="J4" s="13" t="s">
        <v>63</v>
      </c>
      <c r="K4" s="13" t="s">
        <v>1692</v>
      </c>
      <c r="L4" s="13" t="s">
        <v>54</v>
      </c>
      <c r="M4" s="13" t="s">
        <v>238</v>
      </c>
      <c r="N4" s="21" t="s">
        <v>55</v>
      </c>
    </row>
    <row r="5" s="4" customFormat="1" ht="24" spans="1:14">
      <c r="A5" s="21"/>
      <c r="B5" s="13"/>
      <c r="C5" s="13"/>
      <c r="D5" s="13"/>
      <c r="E5" s="13"/>
      <c r="F5" s="13"/>
      <c r="G5" s="13"/>
      <c r="H5" s="13" t="s">
        <v>3909</v>
      </c>
      <c r="I5" s="13" t="s">
        <v>2531</v>
      </c>
      <c r="J5" s="21" t="s">
        <v>996</v>
      </c>
      <c r="K5" s="13" t="s">
        <v>1692</v>
      </c>
      <c r="L5" s="13" t="s">
        <v>54</v>
      </c>
      <c r="M5" s="13" t="s">
        <v>238</v>
      </c>
      <c r="N5" s="21" t="s">
        <v>55</v>
      </c>
    </row>
    <row r="6" s="4" customFormat="1" ht="84" spans="1:14">
      <c r="A6" s="21">
        <f>MAX($A$3:A5)+1</f>
        <v>2</v>
      </c>
      <c r="B6" s="13" t="s">
        <v>3910</v>
      </c>
      <c r="C6" s="13" t="s">
        <v>3911</v>
      </c>
      <c r="D6" s="13" t="s">
        <v>3905</v>
      </c>
      <c r="E6" s="13" t="s">
        <v>3912</v>
      </c>
      <c r="F6" s="13" t="s">
        <v>3913</v>
      </c>
      <c r="G6" s="13" t="s">
        <v>3914</v>
      </c>
      <c r="H6" s="13" t="s">
        <v>3915</v>
      </c>
      <c r="I6" s="13" t="s">
        <v>2484</v>
      </c>
      <c r="J6" s="13" t="s">
        <v>63</v>
      </c>
      <c r="K6" s="13" t="s">
        <v>220</v>
      </c>
      <c r="L6" s="13" t="s">
        <v>54</v>
      </c>
      <c r="M6" s="13" t="s">
        <v>185</v>
      </c>
      <c r="N6" s="21" t="s">
        <v>27</v>
      </c>
    </row>
    <row r="7" s="4" customFormat="1" ht="36" spans="1:14">
      <c r="A7" s="21">
        <f>MAX($A$3:A6)+1</f>
        <v>3</v>
      </c>
      <c r="B7" s="13" t="s">
        <v>3916</v>
      </c>
      <c r="C7" s="13" t="s">
        <v>3917</v>
      </c>
      <c r="D7" s="13" t="s">
        <v>3905</v>
      </c>
      <c r="E7" s="13" t="s">
        <v>3918</v>
      </c>
      <c r="F7" s="13" t="s">
        <v>3919</v>
      </c>
      <c r="G7" s="13" t="s">
        <v>21</v>
      </c>
      <c r="H7" s="13" t="s">
        <v>3920</v>
      </c>
      <c r="I7" s="13" t="s">
        <v>2408</v>
      </c>
      <c r="J7" s="13" t="s">
        <v>63</v>
      </c>
      <c r="K7" s="13" t="s">
        <v>220</v>
      </c>
      <c r="L7" s="13" t="s">
        <v>44</v>
      </c>
      <c r="M7" s="13" t="s">
        <v>130</v>
      </c>
      <c r="N7" s="21" t="s">
        <v>55</v>
      </c>
    </row>
    <row r="8" s="4" customFormat="1" ht="24" spans="1:14">
      <c r="A8" s="21">
        <f>MAX($A$3:A7)+1</f>
        <v>4</v>
      </c>
      <c r="B8" s="13" t="s">
        <v>3921</v>
      </c>
      <c r="C8" s="13" t="s">
        <v>3922</v>
      </c>
      <c r="D8" s="13" t="s">
        <v>3923</v>
      </c>
      <c r="E8" s="13" t="s">
        <v>3924</v>
      </c>
      <c r="F8" s="13" t="s">
        <v>3925</v>
      </c>
      <c r="G8" s="13" t="s">
        <v>21</v>
      </c>
      <c r="H8" s="13" t="s">
        <v>3926</v>
      </c>
      <c r="I8" s="13" t="s">
        <v>2410</v>
      </c>
      <c r="J8" s="13" t="s">
        <v>63</v>
      </c>
      <c r="K8" s="13" t="s">
        <v>3611</v>
      </c>
      <c r="L8" s="13" t="s">
        <v>136</v>
      </c>
      <c r="M8" s="13" t="s">
        <v>238</v>
      </c>
      <c r="N8" s="21" t="s">
        <v>55</v>
      </c>
    </row>
    <row r="9" s="4" customFormat="1" ht="24" spans="1:14">
      <c r="A9" s="21"/>
      <c r="B9" s="13"/>
      <c r="C9" s="13"/>
      <c r="D9" s="13"/>
      <c r="E9" s="13"/>
      <c r="F9" s="13"/>
      <c r="G9" s="13"/>
      <c r="H9" s="13" t="s">
        <v>3927</v>
      </c>
      <c r="I9" s="13" t="s">
        <v>2531</v>
      </c>
      <c r="J9" s="13" t="s">
        <v>63</v>
      </c>
      <c r="K9" s="13" t="s">
        <v>3928</v>
      </c>
      <c r="L9" s="13" t="s">
        <v>136</v>
      </c>
      <c r="M9" s="13" t="s">
        <v>238</v>
      </c>
      <c r="N9" s="21" t="s">
        <v>55</v>
      </c>
    </row>
    <row r="10" s="4" customFormat="1" ht="36" spans="1:14">
      <c r="A10" s="21"/>
      <c r="B10" s="13"/>
      <c r="C10" s="13"/>
      <c r="D10" s="13"/>
      <c r="E10" s="13"/>
      <c r="F10" s="13"/>
      <c r="G10" s="13"/>
      <c r="H10" s="13" t="s">
        <v>1433</v>
      </c>
      <c r="I10" s="13" t="s">
        <v>2410</v>
      </c>
      <c r="J10" s="13" t="s">
        <v>63</v>
      </c>
      <c r="K10" s="13" t="s">
        <v>2563</v>
      </c>
      <c r="L10" s="13" t="s">
        <v>54</v>
      </c>
      <c r="M10" s="13" t="s">
        <v>238</v>
      </c>
      <c r="N10" s="21" t="s">
        <v>27</v>
      </c>
    </row>
    <row r="11" s="4" customFormat="1" ht="24" spans="1:14">
      <c r="A11" s="21"/>
      <c r="B11" s="13"/>
      <c r="C11" s="13"/>
      <c r="D11" s="13"/>
      <c r="E11" s="13"/>
      <c r="F11" s="13"/>
      <c r="G11" s="13"/>
      <c r="H11" s="13" t="s">
        <v>3728</v>
      </c>
      <c r="I11" s="13" t="s">
        <v>2484</v>
      </c>
      <c r="J11" s="21" t="s">
        <v>996</v>
      </c>
      <c r="K11" s="13" t="s">
        <v>3929</v>
      </c>
      <c r="L11" s="13" t="s">
        <v>44</v>
      </c>
      <c r="M11" s="13" t="s">
        <v>238</v>
      </c>
      <c r="N11" s="21" t="s">
        <v>55</v>
      </c>
    </row>
    <row r="12" s="4" customFormat="1" ht="24" spans="1:14">
      <c r="A12" s="21"/>
      <c r="B12" s="13"/>
      <c r="C12" s="13"/>
      <c r="D12" s="13"/>
      <c r="E12" s="13"/>
      <c r="F12" s="13"/>
      <c r="G12" s="13"/>
      <c r="H12" s="13" t="s">
        <v>3930</v>
      </c>
      <c r="I12" s="13" t="s">
        <v>2488</v>
      </c>
      <c r="J12" s="21" t="s">
        <v>996</v>
      </c>
      <c r="K12" s="13" t="s">
        <v>3931</v>
      </c>
      <c r="L12" s="13" t="s">
        <v>136</v>
      </c>
      <c r="M12" s="13" t="s">
        <v>238</v>
      </c>
      <c r="N12" s="21" t="s">
        <v>664</v>
      </c>
    </row>
    <row r="13" s="26" customFormat="1" ht="60" spans="1:14">
      <c r="A13" s="21">
        <f>MAX($A$3:A12)+1</f>
        <v>5</v>
      </c>
      <c r="B13" s="21" t="s">
        <v>3932</v>
      </c>
      <c r="C13" s="21" t="s">
        <v>3933</v>
      </c>
      <c r="D13" s="21" t="s">
        <v>3902</v>
      </c>
      <c r="E13" s="21" t="s">
        <v>3934</v>
      </c>
      <c r="F13" s="21" t="s">
        <v>3935</v>
      </c>
      <c r="G13" s="54" t="s">
        <v>3936</v>
      </c>
      <c r="H13" s="21" t="s">
        <v>3937</v>
      </c>
      <c r="I13" s="21">
        <v>1</v>
      </c>
      <c r="J13" s="21" t="s">
        <v>30</v>
      </c>
      <c r="K13" s="21" t="s">
        <v>3938</v>
      </c>
      <c r="L13" s="21" t="s">
        <v>32</v>
      </c>
      <c r="M13" s="21" t="s">
        <v>45</v>
      </c>
      <c r="N13" s="21" t="s">
        <v>55</v>
      </c>
    </row>
    <row r="14" s="4" customFormat="1" ht="24" spans="1:14">
      <c r="A14" s="21">
        <f>MAX($A$3:A13)+1</f>
        <v>6</v>
      </c>
      <c r="B14" s="13" t="s">
        <v>3939</v>
      </c>
      <c r="C14" s="13" t="s">
        <v>3940</v>
      </c>
      <c r="D14" s="13" t="s">
        <v>3902</v>
      </c>
      <c r="E14" s="13" t="s">
        <v>3941</v>
      </c>
      <c r="F14" s="13" t="s">
        <v>3942</v>
      </c>
      <c r="G14" s="13" t="s">
        <v>21</v>
      </c>
      <c r="H14" s="10" t="s">
        <v>3943</v>
      </c>
      <c r="I14" s="10">
        <v>2</v>
      </c>
      <c r="J14" s="10" t="s">
        <v>23</v>
      </c>
      <c r="K14" s="13" t="s">
        <v>3944</v>
      </c>
      <c r="L14" s="13" t="s">
        <v>44</v>
      </c>
      <c r="M14" s="13" t="s">
        <v>265</v>
      </c>
      <c r="N14" s="21" t="s">
        <v>27</v>
      </c>
    </row>
    <row r="15" s="4" customFormat="1" ht="24" spans="1:14">
      <c r="A15" s="21"/>
      <c r="B15" s="13"/>
      <c r="C15" s="13"/>
      <c r="D15" s="13"/>
      <c r="E15" s="13"/>
      <c r="F15" s="13"/>
      <c r="G15" s="13"/>
      <c r="H15" s="10" t="s">
        <v>3945</v>
      </c>
      <c r="I15" s="10">
        <v>2</v>
      </c>
      <c r="J15" s="10" t="s">
        <v>23</v>
      </c>
      <c r="K15" s="13" t="s">
        <v>3946</v>
      </c>
      <c r="L15" s="13" t="s">
        <v>44</v>
      </c>
      <c r="M15" s="13" t="s">
        <v>265</v>
      </c>
      <c r="N15" s="21" t="s">
        <v>27</v>
      </c>
    </row>
    <row r="16" s="4" customFormat="1" ht="36" spans="1:14">
      <c r="A16" s="21"/>
      <c r="B16" s="13"/>
      <c r="C16" s="13"/>
      <c r="D16" s="13"/>
      <c r="E16" s="13"/>
      <c r="F16" s="13"/>
      <c r="G16" s="13"/>
      <c r="H16" s="10" t="s">
        <v>419</v>
      </c>
      <c r="I16" s="10">
        <v>1</v>
      </c>
      <c r="J16" s="10" t="s">
        <v>23</v>
      </c>
      <c r="K16" s="13" t="s">
        <v>3947</v>
      </c>
      <c r="L16" s="13" t="s">
        <v>44</v>
      </c>
      <c r="M16" s="13" t="s">
        <v>265</v>
      </c>
      <c r="N16" s="21" t="s">
        <v>27</v>
      </c>
    </row>
    <row r="17" s="4" customFormat="1" ht="24" spans="1:14">
      <c r="A17" s="21"/>
      <c r="B17" s="13"/>
      <c r="C17" s="13"/>
      <c r="D17" s="13"/>
      <c r="E17" s="13"/>
      <c r="F17" s="13"/>
      <c r="G17" s="13"/>
      <c r="H17" s="10" t="s">
        <v>3948</v>
      </c>
      <c r="I17" s="10">
        <v>1</v>
      </c>
      <c r="J17" s="10" t="s">
        <v>23</v>
      </c>
      <c r="K17" s="13" t="s">
        <v>3949</v>
      </c>
      <c r="L17" s="13" t="s">
        <v>44</v>
      </c>
      <c r="M17" s="13" t="s">
        <v>265</v>
      </c>
      <c r="N17" s="21" t="s">
        <v>27</v>
      </c>
    </row>
    <row r="18" s="4" customFormat="1" ht="60" spans="1:14">
      <c r="A18" s="21"/>
      <c r="B18" s="13"/>
      <c r="C18" s="13"/>
      <c r="D18" s="13"/>
      <c r="E18" s="13"/>
      <c r="F18" s="13"/>
      <c r="G18" s="13"/>
      <c r="H18" s="10" t="s">
        <v>3950</v>
      </c>
      <c r="I18" s="10">
        <v>2</v>
      </c>
      <c r="J18" s="10" t="s">
        <v>23</v>
      </c>
      <c r="K18" s="13" t="s">
        <v>3951</v>
      </c>
      <c r="L18" s="13" t="s">
        <v>44</v>
      </c>
      <c r="M18" s="13" t="s">
        <v>265</v>
      </c>
      <c r="N18" s="21" t="s">
        <v>27</v>
      </c>
    </row>
    <row r="19" s="4" customFormat="1" ht="24" spans="1:14">
      <c r="A19" s="21"/>
      <c r="B19" s="13"/>
      <c r="C19" s="13"/>
      <c r="D19" s="13"/>
      <c r="E19" s="13"/>
      <c r="F19" s="13"/>
      <c r="G19" s="13"/>
      <c r="H19" s="10" t="s">
        <v>3952</v>
      </c>
      <c r="I19" s="10">
        <v>2</v>
      </c>
      <c r="J19" s="10" t="s">
        <v>23</v>
      </c>
      <c r="K19" s="13" t="s">
        <v>3952</v>
      </c>
      <c r="L19" s="13" t="s">
        <v>44</v>
      </c>
      <c r="M19" s="13" t="s">
        <v>265</v>
      </c>
      <c r="N19" s="21" t="s">
        <v>27</v>
      </c>
    </row>
    <row r="20" s="4" customFormat="1" ht="24" spans="1:14">
      <c r="A20" s="21">
        <f>MAX($A$3:A19)+1</f>
        <v>7</v>
      </c>
      <c r="B20" s="13" t="s">
        <v>3953</v>
      </c>
      <c r="C20" s="13" t="s">
        <v>3954</v>
      </c>
      <c r="D20" s="13" t="s">
        <v>3902</v>
      </c>
      <c r="E20" s="13" t="s">
        <v>3955</v>
      </c>
      <c r="F20" s="13" t="s">
        <v>3956</v>
      </c>
      <c r="G20" s="13" t="s">
        <v>3957</v>
      </c>
      <c r="H20" s="13" t="s">
        <v>3958</v>
      </c>
      <c r="I20" s="13" t="s">
        <v>2484</v>
      </c>
      <c r="J20" s="21" t="s">
        <v>996</v>
      </c>
      <c r="K20" s="13" t="s">
        <v>3959</v>
      </c>
      <c r="L20" s="13" t="s">
        <v>54</v>
      </c>
      <c r="M20" s="13" t="s">
        <v>45</v>
      </c>
      <c r="N20" s="21" t="s">
        <v>55</v>
      </c>
    </row>
    <row r="21" s="4" customFormat="1" ht="36" spans="1:14">
      <c r="A21" s="21"/>
      <c r="B21" s="13"/>
      <c r="C21" s="13"/>
      <c r="D21" s="13"/>
      <c r="E21" s="13"/>
      <c r="F21" s="13"/>
      <c r="G21" s="13"/>
      <c r="H21" s="13" t="s">
        <v>3960</v>
      </c>
      <c r="I21" s="13" t="s">
        <v>2410</v>
      </c>
      <c r="J21" s="13" t="s">
        <v>63</v>
      </c>
      <c r="K21" s="13" t="s">
        <v>3961</v>
      </c>
      <c r="L21" s="13" t="s">
        <v>136</v>
      </c>
      <c r="M21" s="13" t="s">
        <v>45</v>
      </c>
      <c r="N21" s="21" t="s">
        <v>55</v>
      </c>
    </row>
    <row r="22" s="47" customFormat="1" ht="48" spans="1:14">
      <c r="A22" s="21">
        <f>MAX($A$3:A21)+1</f>
        <v>8</v>
      </c>
      <c r="B22" s="21" t="s">
        <v>3962</v>
      </c>
      <c r="C22" s="21" t="s">
        <v>3963</v>
      </c>
      <c r="D22" s="21" t="s">
        <v>3964</v>
      </c>
      <c r="E22" s="21"/>
      <c r="F22" s="21">
        <v>17516391120</v>
      </c>
      <c r="G22" s="21"/>
      <c r="H22" s="21" t="s">
        <v>3930</v>
      </c>
      <c r="I22" s="21">
        <v>5</v>
      </c>
      <c r="J22" s="21" t="s">
        <v>996</v>
      </c>
      <c r="K22" s="21" t="s">
        <v>1007</v>
      </c>
      <c r="L22" s="21" t="s">
        <v>1062</v>
      </c>
      <c r="M22" s="21" t="s">
        <v>167</v>
      </c>
      <c r="N22" s="21" t="s">
        <v>55</v>
      </c>
    </row>
    <row r="23" s="48" customFormat="1" ht="36" customHeight="1" spans="1:14">
      <c r="A23" s="21">
        <f>MAX($A$3:A22)+1</f>
        <v>9</v>
      </c>
      <c r="B23" s="21" t="s">
        <v>3965</v>
      </c>
      <c r="C23" s="21" t="s">
        <v>3966</v>
      </c>
      <c r="D23" s="21" t="s">
        <v>3964</v>
      </c>
      <c r="E23" s="21" t="s">
        <v>3967</v>
      </c>
      <c r="F23" s="21">
        <v>18695916662</v>
      </c>
      <c r="G23" s="21"/>
      <c r="H23" s="21" t="s">
        <v>3968</v>
      </c>
      <c r="I23" s="21">
        <v>1</v>
      </c>
      <c r="J23" s="21" t="s">
        <v>996</v>
      </c>
      <c r="K23" s="21" t="s">
        <v>3969</v>
      </c>
      <c r="L23" s="21" t="s">
        <v>3970</v>
      </c>
      <c r="M23" s="21" t="s">
        <v>167</v>
      </c>
      <c r="N23" s="21" t="s">
        <v>55</v>
      </c>
    </row>
    <row r="24" s="49" customFormat="1" ht="24" spans="1:14">
      <c r="A24" s="55">
        <f>MAX($A$3:A23)+1</f>
        <v>10</v>
      </c>
      <c r="B24" s="55" t="s">
        <v>3971</v>
      </c>
      <c r="C24" s="55" t="s">
        <v>3972</v>
      </c>
      <c r="D24" s="55" t="s">
        <v>3964</v>
      </c>
      <c r="E24" s="55"/>
      <c r="F24" s="55" t="s">
        <v>3973</v>
      </c>
      <c r="G24" s="55"/>
      <c r="H24" s="55" t="s">
        <v>3930</v>
      </c>
      <c r="I24" s="55">
        <v>2</v>
      </c>
      <c r="J24" s="55" t="s">
        <v>996</v>
      </c>
      <c r="K24" s="55" t="s">
        <v>1007</v>
      </c>
      <c r="L24" s="55" t="s">
        <v>994</v>
      </c>
      <c r="M24" s="55" t="s">
        <v>45</v>
      </c>
      <c r="N24" s="55" t="s">
        <v>55</v>
      </c>
    </row>
    <row r="25" s="49" customFormat="1" ht="24" spans="1:14">
      <c r="A25" s="21"/>
      <c r="B25" s="21"/>
      <c r="C25" s="21"/>
      <c r="D25" s="21"/>
      <c r="E25" s="21"/>
      <c r="F25" s="21"/>
      <c r="G25" s="21"/>
      <c r="H25" s="21" t="s">
        <v>304</v>
      </c>
      <c r="I25" s="21">
        <v>1</v>
      </c>
      <c r="J25" s="21" t="s">
        <v>996</v>
      </c>
      <c r="K25" s="21" t="s">
        <v>1007</v>
      </c>
      <c r="L25" s="21" t="s">
        <v>994</v>
      </c>
      <c r="M25" s="21" t="s">
        <v>45</v>
      </c>
      <c r="N25" s="21" t="s">
        <v>55</v>
      </c>
    </row>
    <row r="26" s="49" customFormat="1" ht="24" spans="1:14">
      <c r="A26" s="21"/>
      <c r="B26" s="21"/>
      <c r="C26" s="21"/>
      <c r="D26" s="21"/>
      <c r="E26" s="21"/>
      <c r="F26" s="21"/>
      <c r="G26" s="21"/>
      <c r="H26" s="21" t="s">
        <v>3728</v>
      </c>
      <c r="I26" s="21">
        <v>2</v>
      </c>
      <c r="J26" s="21" t="s">
        <v>996</v>
      </c>
      <c r="K26" s="21" t="s">
        <v>1007</v>
      </c>
      <c r="L26" s="21" t="s">
        <v>994</v>
      </c>
      <c r="M26" s="21" t="s">
        <v>45</v>
      </c>
      <c r="N26" s="21" t="s">
        <v>55</v>
      </c>
    </row>
    <row r="27" s="49" customFormat="1" ht="24" spans="1:14">
      <c r="A27" s="21"/>
      <c r="B27" s="21"/>
      <c r="C27" s="21"/>
      <c r="D27" s="21"/>
      <c r="E27" s="21"/>
      <c r="F27" s="21"/>
      <c r="G27" s="21"/>
      <c r="H27" s="21" t="s">
        <v>479</v>
      </c>
      <c r="I27" s="21">
        <v>1</v>
      </c>
      <c r="J27" s="21" t="s">
        <v>996</v>
      </c>
      <c r="K27" s="21" t="s">
        <v>1007</v>
      </c>
      <c r="L27" s="21" t="s">
        <v>994</v>
      </c>
      <c r="M27" s="21" t="s">
        <v>45</v>
      </c>
      <c r="N27" s="21" t="s">
        <v>55</v>
      </c>
    </row>
    <row r="28" s="49" customFormat="1" ht="24" spans="1:14">
      <c r="A28" s="21">
        <f>MAX($A$3:A27)+1</f>
        <v>11</v>
      </c>
      <c r="B28" s="21" t="s">
        <v>3974</v>
      </c>
      <c r="C28" s="21" t="s">
        <v>3975</v>
      </c>
      <c r="D28" s="21" t="s">
        <v>3964</v>
      </c>
      <c r="E28" s="21" t="s">
        <v>1141</v>
      </c>
      <c r="F28" s="21">
        <v>15690781551</v>
      </c>
      <c r="G28" s="21"/>
      <c r="H28" s="21" t="s">
        <v>3976</v>
      </c>
      <c r="I28" s="21">
        <v>1</v>
      </c>
      <c r="J28" s="21" t="s">
        <v>996</v>
      </c>
      <c r="K28" s="21" t="s">
        <v>1007</v>
      </c>
      <c r="L28" s="21" t="s">
        <v>994</v>
      </c>
      <c r="M28" s="21" t="s">
        <v>167</v>
      </c>
      <c r="N28" s="21" t="s">
        <v>55</v>
      </c>
    </row>
    <row r="29" s="49" customFormat="1" ht="36" spans="1:14">
      <c r="A29" s="21"/>
      <c r="B29" s="21"/>
      <c r="C29" s="21"/>
      <c r="D29" s="21"/>
      <c r="E29" s="21"/>
      <c r="F29" s="21"/>
      <c r="G29" s="21"/>
      <c r="H29" s="21" t="s">
        <v>3977</v>
      </c>
      <c r="I29" s="21">
        <v>2</v>
      </c>
      <c r="J29" s="21" t="s">
        <v>996</v>
      </c>
      <c r="K29" s="21" t="s">
        <v>1007</v>
      </c>
      <c r="L29" s="21" t="s">
        <v>3978</v>
      </c>
      <c r="M29" s="21" t="s">
        <v>167</v>
      </c>
      <c r="N29" s="21" t="s">
        <v>55</v>
      </c>
    </row>
    <row r="30" s="49" customFormat="1" ht="36" spans="1:14">
      <c r="A30" s="21"/>
      <c r="B30" s="21"/>
      <c r="C30" s="21"/>
      <c r="D30" s="21"/>
      <c r="E30" s="21"/>
      <c r="F30" s="21"/>
      <c r="G30" s="21"/>
      <c r="H30" s="21" t="s">
        <v>3496</v>
      </c>
      <c r="I30" s="21">
        <v>3</v>
      </c>
      <c r="J30" s="21" t="s">
        <v>996</v>
      </c>
      <c r="K30" s="21" t="s">
        <v>1007</v>
      </c>
      <c r="L30" s="21" t="s">
        <v>3979</v>
      </c>
      <c r="M30" s="21" t="s">
        <v>167</v>
      </c>
      <c r="N30" s="21" t="s">
        <v>55</v>
      </c>
    </row>
    <row r="31" s="49" customFormat="1" ht="24" spans="1:14">
      <c r="A31" s="21">
        <f>MAX($A$3:A30)+1</f>
        <v>12</v>
      </c>
      <c r="B31" s="21" t="s">
        <v>3980</v>
      </c>
      <c r="C31" s="21" t="s">
        <v>3981</v>
      </c>
      <c r="D31" s="21" t="s">
        <v>3964</v>
      </c>
      <c r="E31" s="21" t="s">
        <v>3982</v>
      </c>
      <c r="F31" s="21">
        <v>13569831344</v>
      </c>
      <c r="G31" s="21"/>
      <c r="H31" s="21" t="s">
        <v>374</v>
      </c>
      <c r="I31" s="21">
        <v>3</v>
      </c>
      <c r="J31" s="21" t="s">
        <v>996</v>
      </c>
      <c r="K31" s="21" t="s">
        <v>1007</v>
      </c>
      <c r="L31" s="21" t="s">
        <v>994</v>
      </c>
      <c r="M31" s="21" t="s">
        <v>167</v>
      </c>
      <c r="N31" s="21" t="s">
        <v>55</v>
      </c>
    </row>
    <row r="32" s="49" customFormat="1" ht="24" spans="1:14">
      <c r="A32" s="21"/>
      <c r="B32" s="21"/>
      <c r="C32" s="21"/>
      <c r="D32" s="21"/>
      <c r="E32" s="21"/>
      <c r="F32" s="21"/>
      <c r="G32" s="21"/>
      <c r="H32" s="21" t="s">
        <v>1161</v>
      </c>
      <c r="I32" s="21">
        <v>1</v>
      </c>
      <c r="J32" s="21" t="s">
        <v>996</v>
      </c>
      <c r="K32" s="21" t="s">
        <v>1007</v>
      </c>
      <c r="L32" s="21" t="s">
        <v>994</v>
      </c>
      <c r="M32" s="21" t="s">
        <v>167</v>
      </c>
      <c r="N32" s="21" t="s">
        <v>55</v>
      </c>
    </row>
    <row r="33" s="49" customFormat="1" ht="24" spans="1:14">
      <c r="A33" s="21"/>
      <c r="B33" s="21"/>
      <c r="C33" s="21"/>
      <c r="D33" s="21"/>
      <c r="E33" s="21"/>
      <c r="F33" s="21"/>
      <c r="G33" s="21"/>
      <c r="H33" s="21" t="s">
        <v>304</v>
      </c>
      <c r="I33" s="21">
        <v>1</v>
      </c>
      <c r="J33" s="21" t="s">
        <v>996</v>
      </c>
      <c r="K33" s="21" t="s">
        <v>1656</v>
      </c>
      <c r="L33" s="21" t="s">
        <v>994</v>
      </c>
      <c r="M33" s="21" t="s">
        <v>167</v>
      </c>
      <c r="N33" s="21" t="s">
        <v>55</v>
      </c>
    </row>
    <row r="34" s="49" customFormat="1" ht="48" spans="1:14">
      <c r="A34" s="21">
        <f>MAX($A$3:A33)+1</f>
        <v>13</v>
      </c>
      <c r="B34" s="21" t="s">
        <v>3983</v>
      </c>
      <c r="C34" s="21" t="s">
        <v>3984</v>
      </c>
      <c r="D34" s="21" t="s">
        <v>3985</v>
      </c>
      <c r="E34" s="21" t="s">
        <v>3986</v>
      </c>
      <c r="F34" s="21" t="s">
        <v>3987</v>
      </c>
      <c r="G34" s="56" t="s">
        <v>3988</v>
      </c>
      <c r="H34" s="21" t="s">
        <v>3989</v>
      </c>
      <c r="I34" s="21">
        <v>3</v>
      </c>
      <c r="J34" s="13" t="s">
        <v>63</v>
      </c>
      <c r="K34" s="21" t="s">
        <v>3990</v>
      </c>
      <c r="L34" s="21" t="s">
        <v>3991</v>
      </c>
      <c r="M34" s="21" t="s">
        <v>185</v>
      </c>
      <c r="N34" s="21" t="s">
        <v>55</v>
      </c>
    </row>
    <row r="35" s="26" customFormat="1" ht="84" spans="1:14">
      <c r="A35" s="21">
        <f>MAX($A$3:A34)+1</f>
        <v>14</v>
      </c>
      <c r="B35" s="21" t="s">
        <v>3992</v>
      </c>
      <c r="C35" s="21" t="s">
        <v>3993</v>
      </c>
      <c r="D35" s="21" t="s">
        <v>3902</v>
      </c>
      <c r="E35" s="21" t="s">
        <v>3994</v>
      </c>
      <c r="F35" s="21">
        <v>15993022159</v>
      </c>
      <c r="G35" s="57" t="s">
        <v>3995</v>
      </c>
      <c r="H35" s="21" t="s">
        <v>625</v>
      </c>
      <c r="I35" s="21">
        <v>3</v>
      </c>
      <c r="J35" s="21" t="s">
        <v>996</v>
      </c>
      <c r="K35" s="21" t="s">
        <v>1007</v>
      </c>
      <c r="L35" s="21" t="s">
        <v>44</v>
      </c>
      <c r="M35" s="21" t="s">
        <v>174</v>
      </c>
      <c r="N35" s="21" t="s">
        <v>55</v>
      </c>
    </row>
    <row r="36" s="26" customFormat="1" ht="60" spans="1:14">
      <c r="A36" s="21">
        <f>MAX($A$3:A35)+1</f>
        <v>15</v>
      </c>
      <c r="B36" s="21" t="s">
        <v>3996</v>
      </c>
      <c r="C36" s="21" t="s">
        <v>3997</v>
      </c>
      <c r="D36" s="21" t="s">
        <v>3902</v>
      </c>
      <c r="E36" s="21" t="s">
        <v>3998</v>
      </c>
      <c r="F36" s="156" t="s">
        <v>3999</v>
      </c>
      <c r="G36" s="56" t="s">
        <v>4000</v>
      </c>
      <c r="H36" s="21" t="s">
        <v>304</v>
      </c>
      <c r="I36" s="21">
        <v>2</v>
      </c>
      <c r="J36" s="21" t="s">
        <v>996</v>
      </c>
      <c r="K36" s="21" t="s">
        <v>4001</v>
      </c>
      <c r="L36" s="21" t="s">
        <v>136</v>
      </c>
      <c r="M36" s="21" t="s">
        <v>4002</v>
      </c>
      <c r="N36" s="21" t="s">
        <v>55</v>
      </c>
    </row>
    <row r="37" s="26" customFormat="1" ht="48" spans="1:14">
      <c r="A37" s="21">
        <f>MAX($A$3:A36)+1</f>
        <v>16</v>
      </c>
      <c r="B37" s="21" t="s">
        <v>4003</v>
      </c>
      <c r="C37" s="21" t="s">
        <v>4004</v>
      </c>
      <c r="D37" s="21" t="s">
        <v>3902</v>
      </c>
      <c r="E37" s="21" t="s">
        <v>4005</v>
      </c>
      <c r="F37" s="21">
        <v>17837323365</v>
      </c>
      <c r="G37" s="21"/>
      <c r="H37" s="21" t="s">
        <v>955</v>
      </c>
      <c r="I37" s="21">
        <v>2</v>
      </c>
      <c r="J37" s="13" t="s">
        <v>63</v>
      </c>
      <c r="K37" s="21" t="s">
        <v>1669</v>
      </c>
      <c r="L37" s="21" t="s">
        <v>1094</v>
      </c>
      <c r="M37" s="21" t="s">
        <v>146</v>
      </c>
      <c r="N37" s="21"/>
    </row>
    <row r="38" s="26" customFormat="1" ht="36" spans="1:14">
      <c r="A38" s="21">
        <f>MAX($A$3:A37)+1</f>
        <v>17</v>
      </c>
      <c r="B38" s="21" t="s">
        <v>4006</v>
      </c>
      <c r="C38" s="21" t="s">
        <v>4007</v>
      </c>
      <c r="D38" s="21" t="s">
        <v>3902</v>
      </c>
      <c r="E38" s="21" t="s">
        <v>4008</v>
      </c>
      <c r="F38" s="21">
        <v>13837389364</v>
      </c>
      <c r="G38" s="54" t="s">
        <v>4009</v>
      </c>
      <c r="H38" s="21" t="s">
        <v>4010</v>
      </c>
      <c r="I38" s="21">
        <v>2</v>
      </c>
      <c r="J38" s="13" t="s">
        <v>63</v>
      </c>
      <c r="K38" s="21" t="s">
        <v>4011</v>
      </c>
      <c r="L38" s="21" t="s">
        <v>44</v>
      </c>
      <c r="M38" s="21" t="s">
        <v>45</v>
      </c>
      <c r="N38" s="21" t="s">
        <v>664</v>
      </c>
    </row>
    <row r="39" s="26" customFormat="1" ht="60" spans="1:14">
      <c r="A39" s="13">
        <f>MAX($A$3:A38)+1</f>
        <v>18</v>
      </c>
      <c r="B39" s="13" t="s">
        <v>4012</v>
      </c>
      <c r="C39" s="13" t="s">
        <v>4013</v>
      </c>
      <c r="D39" s="13" t="s">
        <v>3902</v>
      </c>
      <c r="E39" s="13" t="s">
        <v>4014</v>
      </c>
      <c r="F39" s="13" t="s">
        <v>4015</v>
      </c>
      <c r="G39" s="13"/>
      <c r="H39" s="13" t="s">
        <v>4016</v>
      </c>
      <c r="I39" s="61">
        <v>2</v>
      </c>
      <c r="J39" s="13" t="s">
        <v>63</v>
      </c>
      <c r="K39" s="13" t="s">
        <v>1860</v>
      </c>
      <c r="L39" s="13" t="s">
        <v>1835</v>
      </c>
      <c r="M39" s="62" t="s">
        <v>4017</v>
      </c>
      <c r="N39" s="13" t="s">
        <v>55</v>
      </c>
    </row>
    <row r="40" s="26" customFormat="1" ht="48" spans="1:14">
      <c r="A40" s="21">
        <f>MAX($A$3:A39)+1</f>
        <v>19</v>
      </c>
      <c r="B40" s="58" t="s">
        <v>4018</v>
      </c>
      <c r="C40" s="58" t="s">
        <v>4019</v>
      </c>
      <c r="D40" s="21" t="s">
        <v>3902</v>
      </c>
      <c r="E40" s="58" t="s">
        <v>4020</v>
      </c>
      <c r="F40" s="58">
        <v>15903888738</v>
      </c>
      <c r="G40" s="58" t="s">
        <v>4021</v>
      </c>
      <c r="H40" s="58" t="s">
        <v>511</v>
      </c>
      <c r="I40" s="63">
        <v>2</v>
      </c>
      <c r="J40" s="13" t="s">
        <v>63</v>
      </c>
      <c r="K40" s="58" t="s">
        <v>2867</v>
      </c>
      <c r="L40" s="58" t="s">
        <v>4022</v>
      </c>
      <c r="M40" s="64" t="s">
        <v>238</v>
      </c>
      <c r="N40" s="21" t="s">
        <v>27</v>
      </c>
    </row>
    <row r="41" s="26" customFormat="1" ht="60" spans="1:14">
      <c r="A41" s="21">
        <f>MAX($A$3:A40)+1</f>
        <v>20</v>
      </c>
      <c r="B41" s="58" t="s">
        <v>4023</v>
      </c>
      <c r="C41" s="58" t="s">
        <v>4024</v>
      </c>
      <c r="D41" s="21" t="s">
        <v>3902</v>
      </c>
      <c r="E41" s="58" t="s">
        <v>4025</v>
      </c>
      <c r="F41" s="58">
        <v>15136759249</v>
      </c>
      <c r="G41" s="58" t="s">
        <v>4026</v>
      </c>
      <c r="H41" s="59" t="s">
        <v>4027</v>
      </c>
      <c r="I41" s="63">
        <v>5</v>
      </c>
      <c r="J41" s="21" t="s">
        <v>996</v>
      </c>
      <c r="K41" s="58" t="s">
        <v>4028</v>
      </c>
      <c r="L41" s="58" t="s">
        <v>44</v>
      </c>
      <c r="M41" s="64" t="s">
        <v>4029</v>
      </c>
      <c r="N41" s="21" t="s">
        <v>27</v>
      </c>
    </row>
    <row r="42" s="26" customFormat="1" ht="48" spans="1:14">
      <c r="A42" s="21">
        <f>MAX($A$3:A41)+1</f>
        <v>21</v>
      </c>
      <c r="B42" s="21" t="s">
        <v>4030</v>
      </c>
      <c r="C42" s="21" t="s">
        <v>4031</v>
      </c>
      <c r="D42" s="21" t="s">
        <v>3902</v>
      </c>
      <c r="E42" s="58" t="s">
        <v>4032</v>
      </c>
      <c r="F42" s="58" t="s">
        <v>4033</v>
      </c>
      <c r="G42" s="58"/>
      <c r="H42" s="21" t="s">
        <v>2382</v>
      </c>
      <c r="I42" s="65">
        <v>3</v>
      </c>
      <c r="J42" s="13" t="s">
        <v>63</v>
      </c>
      <c r="K42" s="21" t="s">
        <v>4034</v>
      </c>
      <c r="L42" s="21" t="s">
        <v>44</v>
      </c>
      <c r="M42" s="64" t="s">
        <v>238</v>
      </c>
      <c r="N42" s="21" t="s">
        <v>27</v>
      </c>
    </row>
    <row r="43" s="26" customFormat="1" ht="48" spans="1:14">
      <c r="A43" s="21">
        <f>MAX($A$3:A42)+1</f>
        <v>22</v>
      </c>
      <c r="B43" s="58" t="s">
        <v>4035</v>
      </c>
      <c r="C43" s="58" t="s">
        <v>4036</v>
      </c>
      <c r="D43" s="21" t="s">
        <v>3902</v>
      </c>
      <c r="E43" s="58" t="s">
        <v>4037</v>
      </c>
      <c r="F43" s="58" t="s">
        <v>4038</v>
      </c>
      <c r="G43" s="58"/>
      <c r="H43" s="58" t="s">
        <v>4039</v>
      </c>
      <c r="I43" s="63">
        <v>1</v>
      </c>
      <c r="J43" s="13" t="s">
        <v>63</v>
      </c>
      <c r="K43" s="58" t="s">
        <v>4040</v>
      </c>
      <c r="L43" s="58" t="s">
        <v>4041</v>
      </c>
      <c r="M43" s="64" t="s">
        <v>238</v>
      </c>
      <c r="N43" s="21" t="s">
        <v>55</v>
      </c>
    </row>
    <row r="44" s="26" customFormat="1" ht="36" spans="1:14">
      <c r="A44" s="21">
        <f>MAX($A$3:A43)+1</f>
        <v>23</v>
      </c>
      <c r="B44" s="58" t="s">
        <v>4042</v>
      </c>
      <c r="C44" s="58" t="s">
        <v>4043</v>
      </c>
      <c r="D44" s="21" t="s">
        <v>3902</v>
      </c>
      <c r="E44" s="58" t="s">
        <v>4044</v>
      </c>
      <c r="F44" s="58">
        <v>16650356382</v>
      </c>
      <c r="G44" s="58" t="s">
        <v>4045</v>
      </c>
      <c r="H44" s="58" t="s">
        <v>4046</v>
      </c>
      <c r="I44" s="63">
        <v>2</v>
      </c>
      <c r="J44" s="13" t="s">
        <v>63</v>
      </c>
      <c r="K44" s="58" t="s">
        <v>1561</v>
      </c>
      <c r="L44" s="58" t="s">
        <v>44</v>
      </c>
      <c r="M44" s="58" t="s">
        <v>238</v>
      </c>
      <c r="N44" s="21" t="s">
        <v>27</v>
      </c>
    </row>
    <row r="45" s="26" customFormat="1" ht="36" spans="1:14">
      <c r="A45" s="13">
        <f>MAX($A$3:A44)+1</f>
        <v>24</v>
      </c>
      <c r="B45" s="13" t="s">
        <v>4047</v>
      </c>
      <c r="C45" s="13" t="s">
        <v>4048</v>
      </c>
      <c r="D45" s="13" t="s">
        <v>3902</v>
      </c>
      <c r="E45" s="13" t="s">
        <v>4049</v>
      </c>
      <c r="F45" s="13">
        <v>17739193781</v>
      </c>
      <c r="G45" s="13"/>
      <c r="H45" s="13" t="s">
        <v>268</v>
      </c>
      <c r="I45" s="61">
        <v>3</v>
      </c>
      <c r="J45" s="13" t="s">
        <v>63</v>
      </c>
      <c r="K45" s="13" t="s">
        <v>4050</v>
      </c>
      <c r="L45" s="13" t="s">
        <v>1808</v>
      </c>
      <c r="M45" s="13" t="s">
        <v>238</v>
      </c>
      <c r="N45" s="13" t="s">
        <v>27</v>
      </c>
    </row>
    <row r="46" s="26" customFormat="1" ht="48" spans="1:14">
      <c r="A46" s="21">
        <f>MAX($A$3:A45)+1</f>
        <v>25</v>
      </c>
      <c r="B46" s="58" t="s">
        <v>4051</v>
      </c>
      <c r="C46" s="58" t="s">
        <v>4052</v>
      </c>
      <c r="D46" s="21" t="s">
        <v>3902</v>
      </c>
      <c r="E46" s="58" t="s">
        <v>4053</v>
      </c>
      <c r="F46" s="58">
        <v>15090052501</v>
      </c>
      <c r="G46" s="58" t="s">
        <v>4054</v>
      </c>
      <c r="H46" s="58" t="s">
        <v>3031</v>
      </c>
      <c r="I46" s="63">
        <v>2</v>
      </c>
      <c r="J46" s="13" t="s">
        <v>63</v>
      </c>
      <c r="K46" s="58" t="s">
        <v>2159</v>
      </c>
      <c r="L46" s="58" t="s">
        <v>1808</v>
      </c>
      <c r="M46" s="58" t="s">
        <v>45</v>
      </c>
      <c r="N46" s="21" t="s">
        <v>27</v>
      </c>
    </row>
    <row r="47" s="26" customFormat="1" ht="48" spans="1:14">
      <c r="A47" s="21">
        <f>MAX($A$3:A46)+1</f>
        <v>26</v>
      </c>
      <c r="B47" s="58" t="s">
        <v>4055</v>
      </c>
      <c r="C47" s="58" t="s">
        <v>4056</v>
      </c>
      <c r="D47" s="21" t="s">
        <v>3902</v>
      </c>
      <c r="E47" s="58" t="s">
        <v>4057</v>
      </c>
      <c r="F47" s="58">
        <v>13623909124</v>
      </c>
      <c r="G47" s="58"/>
      <c r="H47" s="58" t="s">
        <v>2587</v>
      </c>
      <c r="I47" s="63">
        <v>3</v>
      </c>
      <c r="J47" s="13" t="s">
        <v>63</v>
      </c>
      <c r="K47" s="58" t="s">
        <v>1563</v>
      </c>
      <c r="L47" s="58" t="s">
        <v>1824</v>
      </c>
      <c r="M47" s="58" t="s">
        <v>45</v>
      </c>
      <c r="N47" s="21" t="s">
        <v>55</v>
      </c>
    </row>
    <row r="48" s="26" customFormat="1" ht="48" spans="1:14">
      <c r="A48" s="21">
        <f>MAX($A$3:A47)+1</f>
        <v>27</v>
      </c>
      <c r="B48" s="58" t="s">
        <v>4058</v>
      </c>
      <c r="C48" s="60" t="s">
        <v>4059</v>
      </c>
      <c r="D48" s="21" t="s">
        <v>3902</v>
      </c>
      <c r="E48" s="58" t="s">
        <v>4060</v>
      </c>
      <c r="F48" s="58">
        <v>13072676134</v>
      </c>
      <c r="G48" s="58" t="s">
        <v>4061</v>
      </c>
      <c r="H48" s="58" t="s">
        <v>4062</v>
      </c>
      <c r="I48" s="63">
        <v>6</v>
      </c>
      <c r="J48" s="13" t="s">
        <v>63</v>
      </c>
      <c r="K48" s="58" t="s">
        <v>4063</v>
      </c>
      <c r="L48" s="58" t="s">
        <v>4064</v>
      </c>
      <c r="M48" s="58" t="s">
        <v>238</v>
      </c>
      <c r="N48" s="21" t="s">
        <v>55</v>
      </c>
    </row>
    <row r="49" s="26" customFormat="1" ht="60" spans="1:14">
      <c r="A49" s="21">
        <f>MAX($A$3:A48)+1</f>
        <v>28</v>
      </c>
      <c r="B49" s="58" t="s">
        <v>4065</v>
      </c>
      <c r="C49" s="58" t="s">
        <v>4066</v>
      </c>
      <c r="D49" s="21" t="s">
        <v>3902</v>
      </c>
      <c r="E49" s="58" t="s">
        <v>4067</v>
      </c>
      <c r="F49" s="58">
        <v>15603816956</v>
      </c>
      <c r="G49" s="58"/>
      <c r="H49" s="58" t="s">
        <v>1187</v>
      </c>
      <c r="I49" s="63">
        <v>1</v>
      </c>
      <c r="J49" s="21" t="s">
        <v>996</v>
      </c>
      <c r="K49" s="58" t="s">
        <v>1040</v>
      </c>
      <c r="L49" s="58" t="s">
        <v>1072</v>
      </c>
      <c r="M49" s="58" t="s">
        <v>45</v>
      </c>
      <c r="N49" s="21" t="s">
        <v>55</v>
      </c>
    </row>
    <row r="50" s="26" customFormat="1" ht="36" spans="1:14">
      <c r="A50" s="21">
        <f>MAX($A$3:A49)+1</f>
        <v>29</v>
      </c>
      <c r="B50" s="58" t="s">
        <v>4068</v>
      </c>
      <c r="C50" s="58" t="s">
        <v>4069</v>
      </c>
      <c r="D50" s="21" t="s">
        <v>3902</v>
      </c>
      <c r="E50" s="58" t="s">
        <v>4070</v>
      </c>
      <c r="F50" s="58">
        <v>17637316862</v>
      </c>
      <c r="G50" s="58" t="s">
        <v>4071</v>
      </c>
      <c r="H50" s="58" t="s">
        <v>964</v>
      </c>
      <c r="I50" s="63">
        <v>10</v>
      </c>
      <c r="J50" s="13" t="s">
        <v>63</v>
      </c>
      <c r="K50" s="58" t="s">
        <v>1561</v>
      </c>
      <c r="L50" s="58" t="s">
        <v>3386</v>
      </c>
      <c r="M50" s="58" t="s">
        <v>45</v>
      </c>
      <c r="N50" s="21" t="s">
        <v>27</v>
      </c>
    </row>
    <row r="51" s="26" customFormat="1" ht="36" spans="1:14">
      <c r="A51" s="21">
        <f>MAX($A$3:A50)+1</f>
        <v>30</v>
      </c>
      <c r="B51" s="58" t="s">
        <v>4072</v>
      </c>
      <c r="C51" s="58" t="s">
        <v>4073</v>
      </c>
      <c r="D51" s="21" t="s">
        <v>3902</v>
      </c>
      <c r="E51" s="58" t="s">
        <v>4074</v>
      </c>
      <c r="F51" s="58" t="s">
        <v>4075</v>
      </c>
      <c r="G51" s="58"/>
      <c r="H51" s="58" t="s">
        <v>369</v>
      </c>
      <c r="I51" s="63">
        <v>1</v>
      </c>
      <c r="J51" s="10" t="s">
        <v>23</v>
      </c>
      <c r="K51" s="58" t="s">
        <v>1669</v>
      </c>
      <c r="L51" s="58" t="s">
        <v>3384</v>
      </c>
      <c r="M51" s="58" t="s">
        <v>238</v>
      </c>
      <c r="N51" s="21" t="s">
        <v>55</v>
      </c>
    </row>
    <row r="52" s="26" customFormat="1" ht="60" spans="1:14">
      <c r="A52" s="21">
        <f>MAX($A$3:A51)+1</f>
        <v>31</v>
      </c>
      <c r="B52" s="58" t="s">
        <v>4076</v>
      </c>
      <c r="C52" s="58" t="s">
        <v>4077</v>
      </c>
      <c r="D52" s="21" t="s">
        <v>3902</v>
      </c>
      <c r="E52" s="58" t="s">
        <v>4078</v>
      </c>
      <c r="F52" s="21">
        <v>13949608772</v>
      </c>
      <c r="G52" s="58" t="s">
        <v>4079</v>
      </c>
      <c r="H52" s="58" t="s">
        <v>4080</v>
      </c>
      <c r="I52" s="63">
        <v>3</v>
      </c>
      <c r="J52" s="13" t="s">
        <v>63</v>
      </c>
      <c r="K52" s="58" t="s">
        <v>4081</v>
      </c>
      <c r="L52" s="58" t="s">
        <v>3386</v>
      </c>
      <c r="M52" s="58" t="s">
        <v>238</v>
      </c>
      <c r="N52" s="21" t="s">
        <v>55</v>
      </c>
    </row>
    <row r="53" s="26" customFormat="1" ht="36" spans="1:14">
      <c r="A53" s="21">
        <f>MAX($A$3:A52)+1</f>
        <v>32</v>
      </c>
      <c r="B53" s="58" t="s">
        <v>4082</v>
      </c>
      <c r="C53" s="58" t="s">
        <v>4083</v>
      </c>
      <c r="D53" s="21" t="s">
        <v>3902</v>
      </c>
      <c r="E53" s="58" t="s">
        <v>4078</v>
      </c>
      <c r="F53" s="58">
        <v>17337377866</v>
      </c>
      <c r="G53" s="58"/>
      <c r="H53" s="58" t="s">
        <v>4084</v>
      </c>
      <c r="I53" s="63">
        <v>1</v>
      </c>
      <c r="J53" s="13" t="s">
        <v>63</v>
      </c>
      <c r="K53" s="58" t="s">
        <v>4081</v>
      </c>
      <c r="L53" s="21" t="s">
        <v>4085</v>
      </c>
      <c r="M53" s="21" t="s">
        <v>238</v>
      </c>
      <c r="N53" s="21" t="s">
        <v>55</v>
      </c>
    </row>
    <row r="54" s="26" customFormat="1" ht="48" spans="1:14">
      <c r="A54" s="21">
        <f>MAX($A$3:A53)+1</f>
        <v>33</v>
      </c>
      <c r="B54" s="58" t="s">
        <v>4086</v>
      </c>
      <c r="C54" s="58" t="s">
        <v>4087</v>
      </c>
      <c r="D54" s="21" t="s">
        <v>3902</v>
      </c>
      <c r="E54" s="58" t="s">
        <v>4088</v>
      </c>
      <c r="F54" s="58">
        <v>15237382983</v>
      </c>
      <c r="G54" s="58" t="s">
        <v>4089</v>
      </c>
      <c r="H54" s="58" t="s">
        <v>2382</v>
      </c>
      <c r="I54" s="63">
        <v>2</v>
      </c>
      <c r="J54" s="21" t="s">
        <v>996</v>
      </c>
      <c r="K54" s="58" t="s">
        <v>1561</v>
      </c>
      <c r="L54" s="58" t="s">
        <v>1378</v>
      </c>
      <c r="M54" s="58" t="s">
        <v>45</v>
      </c>
      <c r="N54" s="21" t="s">
        <v>55</v>
      </c>
    </row>
    <row r="55" s="26" customFormat="1" ht="48" spans="1:14">
      <c r="A55" s="21">
        <f>MAX($A$3:A54)+1</f>
        <v>34</v>
      </c>
      <c r="B55" s="58" t="s">
        <v>4090</v>
      </c>
      <c r="C55" s="58" t="s">
        <v>4091</v>
      </c>
      <c r="D55" s="21" t="s">
        <v>3902</v>
      </c>
      <c r="E55" s="58" t="s">
        <v>4092</v>
      </c>
      <c r="F55" s="58">
        <v>15836078769</v>
      </c>
      <c r="G55" s="58"/>
      <c r="H55" s="58" t="s">
        <v>4093</v>
      </c>
      <c r="I55" s="63">
        <v>2</v>
      </c>
      <c r="J55" s="21" t="s">
        <v>996</v>
      </c>
      <c r="K55" s="58" t="s">
        <v>1007</v>
      </c>
      <c r="L55" s="58" t="s">
        <v>44</v>
      </c>
      <c r="M55" s="63" t="s">
        <v>238</v>
      </c>
      <c r="N55" s="21" t="s">
        <v>55</v>
      </c>
    </row>
    <row r="56" s="26" customFormat="1" ht="84" spans="1:14">
      <c r="A56" s="21">
        <f>MAX($A$3:A55)+1</f>
        <v>35</v>
      </c>
      <c r="B56" s="58" t="s">
        <v>4094</v>
      </c>
      <c r="C56" s="58" t="s">
        <v>4095</v>
      </c>
      <c r="D56" s="21" t="s">
        <v>3902</v>
      </c>
      <c r="E56" s="58" t="s">
        <v>4096</v>
      </c>
      <c r="F56" s="58" t="s">
        <v>4097</v>
      </c>
      <c r="G56" s="58"/>
      <c r="H56" s="58" t="s">
        <v>4098</v>
      </c>
      <c r="I56" s="63">
        <v>1</v>
      </c>
      <c r="J56" s="10" t="s">
        <v>23</v>
      </c>
      <c r="K56" s="58" t="s">
        <v>1277</v>
      </c>
      <c r="L56" s="58" t="s">
        <v>1808</v>
      </c>
      <c r="M56" s="63" t="s">
        <v>238</v>
      </c>
      <c r="N56" s="21" t="s">
        <v>55</v>
      </c>
    </row>
    <row r="57" s="26" customFormat="1" ht="48" spans="1:14">
      <c r="A57" s="21">
        <f>MAX($A$3:A56)+1</f>
        <v>36</v>
      </c>
      <c r="B57" s="21" t="s">
        <v>4099</v>
      </c>
      <c r="C57" s="21" t="s">
        <v>4100</v>
      </c>
      <c r="D57" s="21" t="s">
        <v>3902</v>
      </c>
      <c r="E57" s="21" t="s">
        <v>4101</v>
      </c>
      <c r="F57" s="21" t="s">
        <v>4102</v>
      </c>
      <c r="G57" s="21"/>
      <c r="H57" s="21" t="s">
        <v>4103</v>
      </c>
      <c r="I57" s="65">
        <v>1</v>
      </c>
      <c r="J57" s="13" t="s">
        <v>63</v>
      </c>
      <c r="K57" s="21" t="s">
        <v>1007</v>
      </c>
      <c r="L57" s="21" t="s">
        <v>4104</v>
      </c>
      <c r="M57" s="66" t="s">
        <v>238</v>
      </c>
      <c r="N57" s="21" t="s">
        <v>55</v>
      </c>
    </row>
    <row r="58" s="26" customFormat="1" ht="48" spans="1:14">
      <c r="A58" s="21">
        <f>MAX($A$3:A57)+1</f>
        <v>37</v>
      </c>
      <c r="B58" s="58" t="s">
        <v>4105</v>
      </c>
      <c r="C58" s="21" t="s">
        <v>4106</v>
      </c>
      <c r="D58" s="21" t="s">
        <v>3902</v>
      </c>
      <c r="E58" s="21" t="s">
        <v>4107</v>
      </c>
      <c r="F58" s="21">
        <v>13598714566</v>
      </c>
      <c r="G58" s="21"/>
      <c r="H58" s="21" t="s">
        <v>2520</v>
      </c>
      <c r="I58" s="65">
        <v>2</v>
      </c>
      <c r="J58" s="13" t="s">
        <v>63</v>
      </c>
      <c r="K58" s="21" t="s">
        <v>1007</v>
      </c>
      <c r="L58" s="21" t="s">
        <v>44</v>
      </c>
      <c r="M58" s="66" t="s">
        <v>238</v>
      </c>
      <c r="N58" s="21" t="s">
        <v>55</v>
      </c>
    </row>
    <row r="59" s="26" customFormat="1" ht="36" spans="1:14">
      <c r="A59" s="21">
        <f>MAX($A$3:A58)+1</f>
        <v>38</v>
      </c>
      <c r="B59" s="21" t="s">
        <v>4108</v>
      </c>
      <c r="C59" s="21" t="s">
        <v>4109</v>
      </c>
      <c r="D59" s="21" t="s">
        <v>3902</v>
      </c>
      <c r="E59" s="21" t="s">
        <v>4110</v>
      </c>
      <c r="F59" s="21">
        <v>15903732877</v>
      </c>
      <c r="G59" s="56" t="s">
        <v>4111</v>
      </c>
      <c r="H59" s="21" t="s">
        <v>2757</v>
      </c>
      <c r="I59" s="65">
        <v>1</v>
      </c>
      <c r="J59" s="13" t="s">
        <v>63</v>
      </c>
      <c r="K59" s="21" t="s">
        <v>2159</v>
      </c>
      <c r="L59" s="21" t="s">
        <v>44</v>
      </c>
      <c r="M59" s="66" t="s">
        <v>238</v>
      </c>
      <c r="N59" s="21" t="s">
        <v>55</v>
      </c>
    </row>
    <row r="60" s="26" customFormat="1" ht="36" spans="1:14">
      <c r="A60" s="21">
        <f>MAX($A$3:A59)+1</f>
        <v>39</v>
      </c>
      <c r="B60" s="21" t="s">
        <v>4112</v>
      </c>
      <c r="C60" s="21" t="s">
        <v>4113</v>
      </c>
      <c r="D60" s="21" t="s">
        <v>3902</v>
      </c>
      <c r="E60" s="21" t="s">
        <v>4114</v>
      </c>
      <c r="F60" s="21">
        <v>15836002794</v>
      </c>
      <c r="G60" s="21"/>
      <c r="H60" s="21" t="s">
        <v>4115</v>
      </c>
      <c r="I60" s="65">
        <v>2</v>
      </c>
      <c r="J60" s="13" t="s">
        <v>63</v>
      </c>
      <c r="K60" s="21" t="s">
        <v>4116</v>
      </c>
      <c r="L60" s="21" t="s">
        <v>44</v>
      </c>
      <c r="M60" s="66" t="s">
        <v>238</v>
      </c>
      <c r="N60" s="21" t="s">
        <v>55</v>
      </c>
    </row>
    <row r="61" s="26" customFormat="1" ht="120" spans="1:14">
      <c r="A61" s="21">
        <f>MAX($A$3:A60)+1</f>
        <v>40</v>
      </c>
      <c r="B61" s="21" t="s">
        <v>4117</v>
      </c>
      <c r="C61" s="21" t="s">
        <v>4118</v>
      </c>
      <c r="D61" s="21" t="s">
        <v>3902</v>
      </c>
      <c r="E61" s="21" t="s">
        <v>4119</v>
      </c>
      <c r="F61" s="21" t="s">
        <v>4120</v>
      </c>
      <c r="G61" s="21"/>
      <c r="H61" s="21" t="s">
        <v>4121</v>
      </c>
      <c r="I61" s="65">
        <v>5</v>
      </c>
      <c r="J61" s="13" t="s">
        <v>63</v>
      </c>
      <c r="K61" s="21" t="s">
        <v>1007</v>
      </c>
      <c r="L61" s="21" t="s">
        <v>4022</v>
      </c>
      <c r="M61" s="66" t="s">
        <v>238</v>
      </c>
      <c r="N61" s="21" t="s">
        <v>55</v>
      </c>
    </row>
    <row r="62" s="26" customFormat="1" ht="72" spans="1:14">
      <c r="A62" s="21">
        <f>MAX($A$3:A61)+1</f>
        <v>41</v>
      </c>
      <c r="B62" s="21" t="s">
        <v>4122</v>
      </c>
      <c r="C62" s="21" t="s">
        <v>4123</v>
      </c>
      <c r="D62" s="21" t="s">
        <v>3902</v>
      </c>
      <c r="E62" s="21" t="s">
        <v>3475</v>
      </c>
      <c r="F62" s="21" t="s">
        <v>4124</v>
      </c>
      <c r="G62" s="21"/>
      <c r="H62" s="21" t="s">
        <v>4125</v>
      </c>
      <c r="I62" s="65">
        <v>5</v>
      </c>
      <c r="J62" s="21" t="s">
        <v>996</v>
      </c>
      <c r="K62" s="21" t="s">
        <v>1007</v>
      </c>
      <c r="L62" s="21" t="s">
        <v>1824</v>
      </c>
      <c r="M62" s="66" t="s">
        <v>238</v>
      </c>
      <c r="N62" s="21" t="s">
        <v>55</v>
      </c>
    </row>
    <row r="63" s="26" customFormat="1" ht="60" spans="1:14">
      <c r="A63" s="21">
        <f>MAX($A$3:A62)+1</f>
        <v>42</v>
      </c>
      <c r="B63" s="21" t="s">
        <v>4126</v>
      </c>
      <c r="C63" s="21" t="s">
        <v>4127</v>
      </c>
      <c r="D63" s="21" t="s">
        <v>3902</v>
      </c>
      <c r="E63" s="21" t="s">
        <v>4128</v>
      </c>
      <c r="F63" s="21">
        <v>17656193677</v>
      </c>
      <c r="G63" s="56" t="s">
        <v>4129</v>
      </c>
      <c r="H63" s="21" t="s">
        <v>4130</v>
      </c>
      <c r="I63" s="21">
        <v>3</v>
      </c>
      <c r="J63" s="13" t="s">
        <v>63</v>
      </c>
      <c r="K63" s="21" t="s">
        <v>4131</v>
      </c>
      <c r="L63" s="21" t="s">
        <v>3991</v>
      </c>
      <c r="M63" s="21" t="s">
        <v>45</v>
      </c>
      <c r="N63" s="21" t="s">
        <v>55</v>
      </c>
    </row>
    <row r="64" s="26" customFormat="1" ht="72" spans="1:14">
      <c r="A64" s="21">
        <f>MAX($A$3:A63)+1</f>
        <v>43</v>
      </c>
      <c r="B64" s="21" t="s">
        <v>4132</v>
      </c>
      <c r="C64" s="21" t="s">
        <v>4133</v>
      </c>
      <c r="D64" s="21" t="s">
        <v>3902</v>
      </c>
      <c r="E64" s="21" t="s">
        <v>4134</v>
      </c>
      <c r="F64" s="21">
        <v>13323800265</v>
      </c>
      <c r="G64" s="54" t="s">
        <v>4135</v>
      </c>
      <c r="H64" s="21" t="s">
        <v>4136</v>
      </c>
      <c r="I64" s="21">
        <v>10</v>
      </c>
      <c r="J64" s="13" t="s">
        <v>63</v>
      </c>
      <c r="K64" s="21" t="s">
        <v>4137</v>
      </c>
      <c r="L64" s="21" t="s">
        <v>1072</v>
      </c>
      <c r="M64" s="21" t="s">
        <v>45</v>
      </c>
      <c r="N64" s="21" t="s">
        <v>55</v>
      </c>
    </row>
    <row r="65" s="26" customFormat="1" ht="108" spans="1:14">
      <c r="A65" s="21">
        <f>MAX($A$3:A64)+1</f>
        <v>44</v>
      </c>
      <c r="B65" s="21" t="s">
        <v>4138</v>
      </c>
      <c r="C65" s="21" t="s">
        <v>4139</v>
      </c>
      <c r="D65" s="21" t="s">
        <v>3902</v>
      </c>
      <c r="E65" s="21" t="s">
        <v>2442</v>
      </c>
      <c r="F65" s="21">
        <v>15903006723</v>
      </c>
      <c r="G65" s="56" t="s">
        <v>4140</v>
      </c>
      <c r="H65" s="21" t="s">
        <v>4141</v>
      </c>
      <c r="I65" s="21">
        <v>6</v>
      </c>
      <c r="J65" s="21" t="s">
        <v>996</v>
      </c>
      <c r="K65" s="21" t="s">
        <v>1040</v>
      </c>
      <c r="L65" s="21" t="s">
        <v>1055</v>
      </c>
      <c r="M65" s="21" t="s">
        <v>45</v>
      </c>
      <c r="N65" s="21" t="s">
        <v>27</v>
      </c>
    </row>
    <row r="66" s="26" customFormat="1" ht="72" spans="1:14">
      <c r="A66" s="21">
        <f>MAX($A$3:A65)+1</f>
        <v>45</v>
      </c>
      <c r="B66" s="21" t="s">
        <v>4142</v>
      </c>
      <c r="C66" s="21" t="s">
        <v>4143</v>
      </c>
      <c r="D66" s="21" t="s">
        <v>3902</v>
      </c>
      <c r="E66" s="21" t="s">
        <v>4144</v>
      </c>
      <c r="F66" s="21">
        <v>15837359385</v>
      </c>
      <c r="G66" s="56" t="s">
        <v>4145</v>
      </c>
      <c r="H66" s="21" t="s">
        <v>2229</v>
      </c>
      <c r="I66" s="21">
        <v>5</v>
      </c>
      <c r="J66" s="21" t="s">
        <v>996</v>
      </c>
      <c r="K66" s="21" t="s">
        <v>4146</v>
      </c>
      <c r="L66" s="21" t="s">
        <v>44</v>
      </c>
      <c r="M66" s="21" t="s">
        <v>185</v>
      </c>
      <c r="N66" s="21" t="s">
        <v>55</v>
      </c>
    </row>
    <row r="67" s="26" customFormat="1" ht="84" spans="1:14">
      <c r="A67" s="21">
        <f>MAX($A$3:A66)+1</f>
        <v>46</v>
      </c>
      <c r="B67" s="21" t="s">
        <v>4147</v>
      </c>
      <c r="C67" s="21" t="s">
        <v>4148</v>
      </c>
      <c r="D67" s="58" t="s">
        <v>3902</v>
      </c>
      <c r="E67" s="21" t="s">
        <v>2152</v>
      </c>
      <c r="F67" s="21" t="s">
        <v>4149</v>
      </c>
      <c r="G67" s="21"/>
      <c r="H67" s="21" t="s">
        <v>1552</v>
      </c>
      <c r="I67" s="21">
        <v>2</v>
      </c>
      <c r="J67" s="21" t="s">
        <v>996</v>
      </c>
      <c r="K67" s="21" t="s">
        <v>4150</v>
      </c>
      <c r="L67" s="21" t="s">
        <v>1072</v>
      </c>
      <c r="M67" s="21" t="s">
        <v>45</v>
      </c>
      <c r="N67" s="58" t="s">
        <v>55</v>
      </c>
    </row>
    <row r="68" s="26" customFormat="1" ht="60" spans="1:14">
      <c r="A68" s="21">
        <f>MAX($A$3:A67)+1</f>
        <v>47</v>
      </c>
      <c r="B68" s="21" t="s">
        <v>4151</v>
      </c>
      <c r="C68" s="21" t="s">
        <v>4152</v>
      </c>
      <c r="D68" s="21" t="s">
        <v>3902</v>
      </c>
      <c r="E68" s="21" t="s">
        <v>4153</v>
      </c>
      <c r="F68" s="21" t="s">
        <v>4154</v>
      </c>
      <c r="G68" s="56" t="s">
        <v>4155</v>
      </c>
      <c r="H68" s="21" t="s">
        <v>4156</v>
      </c>
      <c r="I68" s="21">
        <v>2</v>
      </c>
      <c r="J68" s="13" t="s">
        <v>63</v>
      </c>
      <c r="K68" s="21" t="s">
        <v>1561</v>
      </c>
      <c r="L68" s="21" t="s">
        <v>136</v>
      </c>
      <c r="M68" s="21" t="s">
        <v>386</v>
      </c>
      <c r="N68" s="21" t="s">
        <v>55</v>
      </c>
    </row>
  </sheetData>
  <mergeCells count="48">
    <mergeCell ref="A1:N1"/>
    <mergeCell ref="A2:N2"/>
    <mergeCell ref="A4:A5"/>
    <mergeCell ref="A8:A12"/>
    <mergeCell ref="A14:A19"/>
    <mergeCell ref="A20:A21"/>
    <mergeCell ref="A24:A27"/>
    <mergeCell ref="A28:A30"/>
    <mergeCell ref="A31:A33"/>
    <mergeCell ref="B4:B5"/>
    <mergeCell ref="B8:B12"/>
    <mergeCell ref="B14:B19"/>
    <mergeCell ref="B20:B21"/>
    <mergeCell ref="B24:B27"/>
    <mergeCell ref="B28:B30"/>
    <mergeCell ref="B31:B33"/>
    <mergeCell ref="C4:C5"/>
    <mergeCell ref="C8:C12"/>
    <mergeCell ref="C14:C19"/>
    <mergeCell ref="C20:C21"/>
    <mergeCell ref="C24:C27"/>
    <mergeCell ref="C28:C30"/>
    <mergeCell ref="C31:C33"/>
    <mergeCell ref="D4:D5"/>
    <mergeCell ref="D8:D12"/>
    <mergeCell ref="D14:D19"/>
    <mergeCell ref="D20:D21"/>
    <mergeCell ref="D24:D27"/>
    <mergeCell ref="D28:D30"/>
    <mergeCell ref="D31:D33"/>
    <mergeCell ref="E4:E5"/>
    <mergeCell ref="E8:E12"/>
    <mergeCell ref="E14:E19"/>
    <mergeCell ref="E20:E21"/>
    <mergeCell ref="E24:E27"/>
    <mergeCell ref="E28:E30"/>
    <mergeCell ref="E31:E33"/>
    <mergeCell ref="F4:F5"/>
    <mergeCell ref="F8:F12"/>
    <mergeCell ref="F14:F19"/>
    <mergeCell ref="F20:F21"/>
    <mergeCell ref="F24:F27"/>
    <mergeCell ref="F28:F30"/>
    <mergeCell ref="F31:F33"/>
    <mergeCell ref="G4:G5"/>
    <mergeCell ref="G8:G12"/>
    <mergeCell ref="G14:G19"/>
    <mergeCell ref="G20:G21"/>
  </mergeCells>
  <conditionalFormatting sqref="B69:B465">
    <cfRule type="expression" dxfId="12" priority="1" stopIfTrue="1">
      <formula>AND(COUNTIF($B$4:$B$465,B69)&gt;1,NOT(ISBLANK(B69)))</formula>
    </cfRule>
  </conditionalFormatting>
  <conditionalFormatting sqref="B3 B466:B65536">
    <cfRule type="expression" dxfId="13" priority="2" stopIfTrue="1">
      <formula>AND(COUNTIF($B$3:$B$65349,B3)&gt;1,NOT(ISBLANK(B3)))</formula>
    </cfRule>
  </conditionalFormatting>
  <dataValidations count="2">
    <dataValidation type="list" allowBlank="1" showInputMessage="1" showErrorMessage="1" sqref="D13 D35 D36 D37 D38 D39 D43 D44 D45 D46 D47 D48 D49 D50 D51 D52 D53 D54 D57 D58 D59 D60 D61 D62 D63 D64 D65 D67 D68 D40:D42 D55:D56">
      <formula1>"制造业,房地产和建筑,教育,金融,农林牧渔,生产性服务,文化娱乐,现代商务,医疗卫生,居民服务"</formula1>
    </dataValidation>
    <dataValidation type="list" allowBlank="1" showInputMessage="1" showErrorMessage="1" sqref="N13 N34 N35 N36 N37 N38 N39 N43 N44 N45 N46 N47 N48 N49 N50 N51 N52 N53 N54 N57 N58 N59 N60 N61 N63 N64 N65 N66 N67 N68 N4:N12 N14:N19 N20:N21 N22:N23 N24:N33 N40:N42 N55:N56">
      <formula1>"普通,紧缺,急需"</formula1>
    </dataValidation>
  </dataValidations>
  <hyperlinks>
    <hyperlink ref="G34" r:id="rId1" display="pyzcip@126.com"/>
    <hyperlink ref="G35" r:id="rId2" display="632004489@qq.com"/>
    <hyperlink ref="G38" r:id="rId3" display="907089257@qq.com" tooltip="mailto:907089257@qq.com"/>
    <hyperlink ref="G59" r:id="rId4" display="szc0411@163.com"/>
    <hyperlink ref="G63" r:id="rId5" display="taitougufen@163.com"/>
    <hyperlink ref="G64" r:id="rId6" display="liu13323800265@163.com" tooltip="mailto:liu13323800265@163.com"/>
    <hyperlink ref="G65" r:id="rId7" display="670364638@qq.com"/>
    <hyperlink ref="G66" r:id="rId8" display="461987117@qq.com"/>
    <hyperlink ref="G68" r:id="rId9" display="xxfzcyy@163.com"/>
  </hyperlinks>
  <pageMargins left="0.709027777777778" right="0.709027777777778" top="1" bottom="1" header="0.5" footer="0.5"/>
  <pageSetup paperSize="9" scale="45"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X219"/>
  <sheetViews>
    <sheetView topLeftCell="A209" workbookViewId="0">
      <selection activeCell="A2" sqref="$A2:$XFD219"/>
    </sheetView>
  </sheetViews>
  <sheetFormatPr defaultColWidth="9" defaultRowHeight="13.5"/>
  <cols>
    <col min="1" max="1" width="4.525" style="25" customWidth="1"/>
    <col min="2" max="2" width="9" style="25"/>
    <col min="3" max="3" width="31.3083333333333" style="25" customWidth="1"/>
    <col min="4" max="4" width="5.625" style="27" customWidth="1"/>
    <col min="5" max="5" width="6.79166666666667" style="27" customWidth="1"/>
    <col min="6" max="6" width="11.175" style="27" customWidth="1"/>
    <col min="7" max="8" width="9" style="27"/>
    <col min="9" max="9" width="4.875" style="27" customWidth="1"/>
    <col min="10" max="10" width="6.5" style="27" customWidth="1"/>
    <col min="11" max="11" width="14.375" style="27" customWidth="1"/>
    <col min="12" max="12" width="7.50833333333333" style="28" customWidth="1"/>
    <col min="13" max="13" width="7.75" style="27" customWidth="1"/>
    <col min="14" max="14" width="6.375" style="27" customWidth="1"/>
    <col min="15" max="24" width="9" style="25"/>
  </cols>
  <sheetData>
    <row r="1" ht="27" spans="1:14">
      <c r="A1" s="5" t="s">
        <v>0</v>
      </c>
      <c r="B1" s="5"/>
      <c r="C1" s="5"/>
      <c r="D1" s="5"/>
      <c r="E1" s="5"/>
      <c r="F1" s="5"/>
      <c r="G1" s="5"/>
      <c r="H1" s="5"/>
      <c r="I1" s="5"/>
      <c r="J1" s="5"/>
      <c r="K1" s="5"/>
      <c r="L1" s="5"/>
      <c r="M1" s="5"/>
      <c r="N1" s="5"/>
    </row>
    <row r="2" s="25" customFormat="1" ht="20.25" spans="1:14">
      <c r="A2" s="29" t="s">
        <v>4157</v>
      </c>
      <c r="B2" s="29"/>
      <c r="C2" s="29"/>
      <c r="D2" s="29"/>
      <c r="E2" s="29"/>
      <c r="F2" s="29"/>
      <c r="G2" s="29"/>
      <c r="H2" s="29"/>
      <c r="I2" s="29"/>
      <c r="J2" s="29"/>
      <c r="K2" s="29"/>
      <c r="L2" s="29"/>
      <c r="M2" s="29"/>
      <c r="N2" s="29"/>
    </row>
    <row r="3" s="25" customFormat="1" ht="24" spans="1:14">
      <c r="A3" s="30" t="s">
        <v>2</v>
      </c>
      <c r="B3" s="31" t="s">
        <v>3</v>
      </c>
      <c r="C3" s="31" t="s">
        <v>4</v>
      </c>
      <c r="D3" s="31" t="s">
        <v>5</v>
      </c>
      <c r="E3" s="31" t="s">
        <v>6</v>
      </c>
      <c r="F3" s="32" t="s">
        <v>7</v>
      </c>
      <c r="G3" s="31" t="s">
        <v>8</v>
      </c>
      <c r="H3" s="31" t="s">
        <v>9</v>
      </c>
      <c r="I3" s="31" t="s">
        <v>10</v>
      </c>
      <c r="J3" s="31" t="s">
        <v>11</v>
      </c>
      <c r="K3" s="31" t="s">
        <v>12</v>
      </c>
      <c r="L3" s="31" t="s">
        <v>13</v>
      </c>
      <c r="M3" s="31" t="s">
        <v>14</v>
      </c>
      <c r="N3" s="31" t="s">
        <v>15</v>
      </c>
    </row>
    <row r="4" s="4" customFormat="1" ht="34" customHeight="1" spans="1:14">
      <c r="A4" s="10">
        <f>MAX($A$3:A3)+1</f>
        <v>1</v>
      </c>
      <c r="B4" s="10" t="s">
        <v>4158</v>
      </c>
      <c r="C4" s="10" t="s">
        <v>4159</v>
      </c>
      <c r="D4" s="10" t="s">
        <v>4157</v>
      </c>
      <c r="E4" s="10" t="s">
        <v>4160</v>
      </c>
      <c r="F4" s="10" t="s">
        <v>4161</v>
      </c>
      <c r="G4" s="10" t="s">
        <v>21</v>
      </c>
      <c r="H4" s="10" t="s">
        <v>4162</v>
      </c>
      <c r="I4" s="20">
        <v>37</v>
      </c>
      <c r="J4" s="10" t="s">
        <v>23</v>
      </c>
      <c r="K4" s="10" t="s">
        <v>4163</v>
      </c>
      <c r="L4" s="10" t="s">
        <v>136</v>
      </c>
      <c r="M4" s="10" t="s">
        <v>45</v>
      </c>
      <c r="N4" s="33" t="s">
        <v>27</v>
      </c>
    </row>
    <row r="5" s="4" customFormat="1" ht="36" customHeight="1" spans="1:14">
      <c r="A5" s="10"/>
      <c r="B5" s="10"/>
      <c r="C5" s="10"/>
      <c r="D5" s="10"/>
      <c r="E5" s="10"/>
      <c r="F5" s="10"/>
      <c r="G5" s="10"/>
      <c r="H5" s="10" t="s">
        <v>4162</v>
      </c>
      <c r="I5" s="20">
        <v>21</v>
      </c>
      <c r="J5" s="10" t="s">
        <v>63</v>
      </c>
      <c r="K5" s="10"/>
      <c r="L5" s="10" t="s">
        <v>136</v>
      </c>
      <c r="M5" s="10" t="s">
        <v>45</v>
      </c>
      <c r="N5" s="33" t="s">
        <v>27</v>
      </c>
    </row>
    <row r="6" s="4" customFormat="1" ht="33" customHeight="1" spans="1:14">
      <c r="A6" s="33">
        <f>MAX($A$3:A5)+1</f>
        <v>2</v>
      </c>
      <c r="B6" s="10" t="s">
        <v>4164</v>
      </c>
      <c r="C6" s="10" t="s">
        <v>4165</v>
      </c>
      <c r="D6" s="10" t="s">
        <v>4157</v>
      </c>
      <c r="E6" s="10" t="s">
        <v>4166</v>
      </c>
      <c r="F6" s="10" t="s">
        <v>4167</v>
      </c>
      <c r="G6" s="10" t="s">
        <v>21</v>
      </c>
      <c r="H6" s="10" t="s">
        <v>4168</v>
      </c>
      <c r="I6" s="10" t="s">
        <v>2484</v>
      </c>
      <c r="J6" s="10" t="s">
        <v>30</v>
      </c>
      <c r="K6" s="10" t="s">
        <v>3275</v>
      </c>
      <c r="L6" s="10" t="s">
        <v>44</v>
      </c>
      <c r="M6" s="10" t="s">
        <v>45</v>
      </c>
      <c r="N6" s="33" t="s">
        <v>27</v>
      </c>
    </row>
    <row r="7" s="4" customFormat="1" ht="33" customHeight="1" spans="1:14">
      <c r="A7" s="33"/>
      <c r="B7" s="10"/>
      <c r="C7" s="10"/>
      <c r="D7" s="10"/>
      <c r="E7" s="10"/>
      <c r="F7" s="10"/>
      <c r="G7" s="10"/>
      <c r="H7" s="10" t="s">
        <v>4169</v>
      </c>
      <c r="I7" s="10" t="s">
        <v>2531</v>
      </c>
      <c r="J7" s="10" t="s">
        <v>30</v>
      </c>
      <c r="K7" s="10" t="s">
        <v>3275</v>
      </c>
      <c r="L7" s="10" t="s">
        <v>44</v>
      </c>
      <c r="M7" s="10" t="s">
        <v>45</v>
      </c>
      <c r="N7" s="33" t="s">
        <v>27</v>
      </c>
    </row>
    <row r="8" s="4" customFormat="1" ht="26" customHeight="1" spans="1:14">
      <c r="A8" s="33">
        <f>MAX($A$3:A7)+1</f>
        <v>3</v>
      </c>
      <c r="B8" s="10" t="s">
        <v>4170</v>
      </c>
      <c r="C8" s="10" t="s">
        <v>4171</v>
      </c>
      <c r="D8" s="10" t="s">
        <v>4157</v>
      </c>
      <c r="E8" s="10" t="s">
        <v>4172</v>
      </c>
      <c r="F8" s="10" t="s">
        <v>4173</v>
      </c>
      <c r="G8" s="10" t="s">
        <v>21</v>
      </c>
      <c r="H8" s="10" t="s">
        <v>4174</v>
      </c>
      <c r="I8" s="10" t="s">
        <v>2531</v>
      </c>
      <c r="J8" s="10" t="s">
        <v>63</v>
      </c>
      <c r="K8" s="10" t="s">
        <v>3282</v>
      </c>
      <c r="L8" s="10" t="s">
        <v>136</v>
      </c>
      <c r="M8" s="10" t="s">
        <v>45</v>
      </c>
      <c r="N8" s="33" t="s">
        <v>27</v>
      </c>
    </row>
    <row r="9" s="4" customFormat="1" ht="26" customHeight="1" spans="1:14">
      <c r="A9" s="33"/>
      <c r="B9" s="10"/>
      <c r="C9" s="10"/>
      <c r="D9" s="10"/>
      <c r="E9" s="10"/>
      <c r="F9" s="10"/>
      <c r="G9" s="10"/>
      <c r="H9" s="10" t="s">
        <v>4175</v>
      </c>
      <c r="I9" s="10" t="s">
        <v>2408</v>
      </c>
      <c r="J9" s="10" t="s">
        <v>63</v>
      </c>
      <c r="K9" s="10" t="s">
        <v>4176</v>
      </c>
      <c r="L9" s="10" t="s">
        <v>136</v>
      </c>
      <c r="M9" s="10" t="s">
        <v>45</v>
      </c>
      <c r="N9" s="33" t="s">
        <v>27</v>
      </c>
    </row>
    <row r="10" s="4" customFormat="1" ht="26" customHeight="1" spans="1:14">
      <c r="A10" s="33"/>
      <c r="B10" s="10"/>
      <c r="C10" s="10"/>
      <c r="D10" s="10"/>
      <c r="E10" s="10"/>
      <c r="F10" s="10"/>
      <c r="G10" s="10"/>
      <c r="H10" s="10" t="s">
        <v>4177</v>
      </c>
      <c r="I10" s="10" t="s">
        <v>2408</v>
      </c>
      <c r="J10" s="10" t="s">
        <v>23</v>
      </c>
      <c r="K10" s="10" t="s">
        <v>4176</v>
      </c>
      <c r="L10" s="10" t="s">
        <v>54</v>
      </c>
      <c r="M10" s="10" t="s">
        <v>45</v>
      </c>
      <c r="N10" s="33" t="s">
        <v>27</v>
      </c>
    </row>
    <row r="11" s="4" customFormat="1" ht="26" customHeight="1" spans="1:14">
      <c r="A11" s="33"/>
      <c r="B11" s="10"/>
      <c r="C11" s="10"/>
      <c r="D11" s="10"/>
      <c r="E11" s="10"/>
      <c r="F11" s="10"/>
      <c r="G11" s="10"/>
      <c r="H11" s="10" t="s">
        <v>4178</v>
      </c>
      <c r="I11" s="10" t="s">
        <v>2408</v>
      </c>
      <c r="J11" s="10" t="s">
        <v>23</v>
      </c>
      <c r="K11" s="10" t="s">
        <v>4176</v>
      </c>
      <c r="L11" s="10" t="s">
        <v>54</v>
      </c>
      <c r="M11" s="10" t="s">
        <v>45</v>
      </c>
      <c r="N11" s="33" t="s">
        <v>27</v>
      </c>
    </row>
    <row r="12" s="4" customFormat="1" ht="26" customHeight="1" spans="1:14">
      <c r="A12" s="33"/>
      <c r="B12" s="10"/>
      <c r="C12" s="10"/>
      <c r="D12" s="10"/>
      <c r="E12" s="10"/>
      <c r="F12" s="10"/>
      <c r="G12" s="10"/>
      <c r="H12" s="10" t="s">
        <v>4179</v>
      </c>
      <c r="I12" s="10" t="s">
        <v>2408</v>
      </c>
      <c r="J12" s="10" t="s">
        <v>23</v>
      </c>
      <c r="K12" s="10" t="s">
        <v>4176</v>
      </c>
      <c r="L12" s="10" t="s">
        <v>54</v>
      </c>
      <c r="M12" s="10" t="s">
        <v>45</v>
      </c>
      <c r="N12" s="33" t="s">
        <v>27</v>
      </c>
    </row>
    <row r="13" s="4" customFormat="1" ht="26" customHeight="1" spans="1:14">
      <c r="A13" s="33"/>
      <c r="B13" s="10"/>
      <c r="C13" s="10"/>
      <c r="D13" s="10"/>
      <c r="E13" s="10"/>
      <c r="F13" s="10"/>
      <c r="G13" s="10"/>
      <c r="H13" s="10" t="s">
        <v>4180</v>
      </c>
      <c r="I13" s="10" t="s">
        <v>2408</v>
      </c>
      <c r="J13" s="10" t="s">
        <v>23</v>
      </c>
      <c r="K13" s="10" t="s">
        <v>4176</v>
      </c>
      <c r="L13" s="10" t="s">
        <v>54</v>
      </c>
      <c r="M13" s="10" t="s">
        <v>45</v>
      </c>
      <c r="N13" s="33" t="s">
        <v>27</v>
      </c>
    </row>
    <row r="14" s="4" customFormat="1" ht="26" customHeight="1" spans="1:14">
      <c r="A14" s="33"/>
      <c r="B14" s="10"/>
      <c r="C14" s="10"/>
      <c r="D14" s="10"/>
      <c r="E14" s="10"/>
      <c r="F14" s="10"/>
      <c r="G14" s="10"/>
      <c r="H14" s="10" t="s">
        <v>4181</v>
      </c>
      <c r="I14" s="10" t="s">
        <v>2408</v>
      </c>
      <c r="J14" s="10" t="s">
        <v>23</v>
      </c>
      <c r="K14" s="10" t="s">
        <v>4176</v>
      </c>
      <c r="L14" s="10" t="s">
        <v>54</v>
      </c>
      <c r="M14" s="10" t="s">
        <v>45</v>
      </c>
      <c r="N14" s="33" t="s">
        <v>27</v>
      </c>
    </row>
    <row r="15" s="4" customFormat="1" ht="26" customHeight="1" spans="1:14">
      <c r="A15" s="33"/>
      <c r="B15" s="10"/>
      <c r="C15" s="10"/>
      <c r="D15" s="10"/>
      <c r="E15" s="10"/>
      <c r="F15" s="10"/>
      <c r="G15" s="10"/>
      <c r="H15" s="10" t="s">
        <v>4182</v>
      </c>
      <c r="I15" s="10" t="s">
        <v>2410</v>
      </c>
      <c r="J15" s="10" t="s">
        <v>63</v>
      </c>
      <c r="K15" s="10" t="s">
        <v>4183</v>
      </c>
      <c r="L15" s="10" t="s">
        <v>136</v>
      </c>
      <c r="M15" s="10" t="s">
        <v>45</v>
      </c>
      <c r="N15" s="33" t="s">
        <v>27</v>
      </c>
    </row>
    <row r="16" s="4" customFormat="1" ht="26" customHeight="1" spans="1:14">
      <c r="A16" s="33"/>
      <c r="B16" s="10"/>
      <c r="C16" s="10"/>
      <c r="D16" s="10"/>
      <c r="E16" s="10"/>
      <c r="F16" s="10"/>
      <c r="G16" s="10"/>
      <c r="H16" s="10" t="s">
        <v>4184</v>
      </c>
      <c r="I16" s="10" t="s">
        <v>2408</v>
      </c>
      <c r="J16" s="10" t="s">
        <v>23</v>
      </c>
      <c r="K16" s="10" t="s">
        <v>4176</v>
      </c>
      <c r="L16" s="10" t="s">
        <v>54</v>
      </c>
      <c r="M16" s="10" t="s">
        <v>45</v>
      </c>
      <c r="N16" s="33" t="s">
        <v>27</v>
      </c>
    </row>
    <row r="17" s="4" customFormat="1" ht="24" spans="1:14">
      <c r="A17" s="33">
        <f>MAX($A$3:A16)+1</f>
        <v>4</v>
      </c>
      <c r="B17" s="10" t="s">
        <v>4185</v>
      </c>
      <c r="C17" s="10" t="s">
        <v>4186</v>
      </c>
      <c r="D17" s="10" t="s">
        <v>4157</v>
      </c>
      <c r="E17" s="10" t="s">
        <v>4187</v>
      </c>
      <c r="F17" s="10" t="s">
        <v>4188</v>
      </c>
      <c r="G17" s="10" t="s">
        <v>21</v>
      </c>
      <c r="H17" s="10" t="s">
        <v>4189</v>
      </c>
      <c r="I17" s="10" t="s">
        <v>2484</v>
      </c>
      <c r="J17" s="10" t="s">
        <v>30</v>
      </c>
      <c r="K17" s="10" t="s">
        <v>3275</v>
      </c>
      <c r="L17" s="10" t="s">
        <v>54</v>
      </c>
      <c r="M17" s="10" t="s">
        <v>167</v>
      </c>
      <c r="N17" s="33" t="s">
        <v>27</v>
      </c>
    </row>
    <row r="18" s="4" customFormat="1" ht="24" spans="1:14">
      <c r="A18" s="33"/>
      <c r="B18" s="10"/>
      <c r="C18" s="10"/>
      <c r="D18" s="10"/>
      <c r="E18" s="10"/>
      <c r="F18" s="10"/>
      <c r="G18" s="10"/>
      <c r="H18" s="10" t="s">
        <v>4190</v>
      </c>
      <c r="I18" s="10" t="s">
        <v>2531</v>
      </c>
      <c r="J18" s="10" t="s">
        <v>30</v>
      </c>
      <c r="K18" s="10" t="s">
        <v>3275</v>
      </c>
      <c r="L18" s="10" t="s">
        <v>54</v>
      </c>
      <c r="M18" s="10" t="s">
        <v>167</v>
      </c>
      <c r="N18" s="33" t="s">
        <v>27</v>
      </c>
    </row>
    <row r="19" s="4" customFormat="1" ht="24" spans="1:14">
      <c r="A19" s="33"/>
      <c r="B19" s="10"/>
      <c r="C19" s="10"/>
      <c r="D19" s="10"/>
      <c r="E19" s="10"/>
      <c r="F19" s="10"/>
      <c r="G19" s="10"/>
      <c r="H19" s="10" t="s">
        <v>4191</v>
      </c>
      <c r="I19" s="10" t="s">
        <v>2488</v>
      </c>
      <c r="J19" s="10" t="s">
        <v>30</v>
      </c>
      <c r="K19" s="10" t="s">
        <v>3275</v>
      </c>
      <c r="L19" s="10" t="s">
        <v>54</v>
      </c>
      <c r="M19" s="10" t="s">
        <v>167</v>
      </c>
      <c r="N19" s="33" t="s">
        <v>27</v>
      </c>
    </row>
    <row r="20" s="4" customFormat="1" ht="24" spans="1:14">
      <c r="A20" s="33"/>
      <c r="B20" s="10"/>
      <c r="C20" s="10"/>
      <c r="D20" s="10"/>
      <c r="E20" s="10"/>
      <c r="F20" s="10"/>
      <c r="G20" s="10"/>
      <c r="H20" s="10" t="s">
        <v>4192</v>
      </c>
      <c r="I20" s="10" t="s">
        <v>2488</v>
      </c>
      <c r="J20" s="10" t="s">
        <v>30</v>
      </c>
      <c r="K20" s="10" t="s">
        <v>3275</v>
      </c>
      <c r="L20" s="10" t="s">
        <v>54</v>
      </c>
      <c r="M20" s="10" t="s">
        <v>167</v>
      </c>
      <c r="N20" s="33" t="s">
        <v>27</v>
      </c>
    </row>
    <row r="21" s="4" customFormat="1" ht="24" spans="1:14">
      <c r="A21" s="33"/>
      <c r="B21" s="10"/>
      <c r="C21" s="10"/>
      <c r="D21" s="10"/>
      <c r="E21" s="10"/>
      <c r="F21" s="10"/>
      <c r="G21" s="10"/>
      <c r="H21" s="10" t="s">
        <v>4193</v>
      </c>
      <c r="I21" s="10" t="s">
        <v>2488</v>
      </c>
      <c r="J21" s="10" t="s">
        <v>30</v>
      </c>
      <c r="K21" s="10" t="s">
        <v>3275</v>
      </c>
      <c r="L21" s="10" t="s">
        <v>54</v>
      </c>
      <c r="M21" s="10" t="s">
        <v>167</v>
      </c>
      <c r="N21" s="33" t="s">
        <v>27</v>
      </c>
    </row>
    <row r="22" s="4" customFormat="1" ht="24" spans="1:14">
      <c r="A22" s="33"/>
      <c r="B22" s="10"/>
      <c r="C22" s="10"/>
      <c r="D22" s="10"/>
      <c r="E22" s="10"/>
      <c r="F22" s="10"/>
      <c r="G22" s="10"/>
      <c r="H22" s="10" t="s">
        <v>4194</v>
      </c>
      <c r="I22" s="10" t="s">
        <v>2488</v>
      </c>
      <c r="J22" s="10" t="s">
        <v>30</v>
      </c>
      <c r="K22" s="10" t="s">
        <v>3275</v>
      </c>
      <c r="L22" s="10" t="s">
        <v>54</v>
      </c>
      <c r="M22" s="10" t="s">
        <v>167</v>
      </c>
      <c r="N22" s="33" t="s">
        <v>27</v>
      </c>
    </row>
    <row r="23" s="4" customFormat="1" ht="24" spans="1:14">
      <c r="A23" s="33">
        <f>MAX($A$3:A22)+1</f>
        <v>5</v>
      </c>
      <c r="B23" s="10" t="s">
        <v>4195</v>
      </c>
      <c r="C23" s="10" t="s">
        <v>4196</v>
      </c>
      <c r="D23" s="10" t="s">
        <v>4157</v>
      </c>
      <c r="E23" s="10" t="s">
        <v>4197</v>
      </c>
      <c r="F23" s="10" t="s">
        <v>4198</v>
      </c>
      <c r="G23" s="10" t="s">
        <v>4199</v>
      </c>
      <c r="H23" s="10" t="s">
        <v>4200</v>
      </c>
      <c r="I23" s="10" t="s">
        <v>2410</v>
      </c>
      <c r="J23" s="10" t="s">
        <v>30</v>
      </c>
      <c r="K23" s="10" t="s">
        <v>4201</v>
      </c>
      <c r="L23" s="10" t="s">
        <v>44</v>
      </c>
      <c r="M23" s="10" t="s">
        <v>45</v>
      </c>
      <c r="N23" s="33" t="s">
        <v>27</v>
      </c>
    </row>
    <row r="24" s="4" customFormat="1" ht="24" spans="1:14">
      <c r="A24" s="33"/>
      <c r="B24" s="10"/>
      <c r="C24" s="10"/>
      <c r="D24" s="10"/>
      <c r="E24" s="10"/>
      <c r="F24" s="10"/>
      <c r="G24" s="10"/>
      <c r="H24" s="10" t="s">
        <v>4202</v>
      </c>
      <c r="I24" s="10" t="s">
        <v>2488</v>
      </c>
      <c r="J24" s="10" t="s">
        <v>30</v>
      </c>
      <c r="K24" s="10" t="s">
        <v>4203</v>
      </c>
      <c r="L24" s="10" t="s">
        <v>44</v>
      </c>
      <c r="M24" s="10" t="s">
        <v>45</v>
      </c>
      <c r="N24" s="33" t="s">
        <v>27</v>
      </c>
    </row>
    <row r="25" s="4" customFormat="1" ht="24" spans="1:14">
      <c r="A25" s="33"/>
      <c r="B25" s="10"/>
      <c r="C25" s="10"/>
      <c r="D25" s="10"/>
      <c r="E25" s="10"/>
      <c r="F25" s="10"/>
      <c r="G25" s="10"/>
      <c r="H25" s="10" t="s">
        <v>4204</v>
      </c>
      <c r="I25" s="10" t="s">
        <v>4205</v>
      </c>
      <c r="J25" s="10" t="s">
        <v>30</v>
      </c>
      <c r="K25" s="10" t="s">
        <v>3275</v>
      </c>
      <c r="L25" s="10" t="s">
        <v>44</v>
      </c>
      <c r="M25" s="10" t="s">
        <v>45</v>
      </c>
      <c r="N25" s="33" t="s">
        <v>27</v>
      </c>
    </row>
    <row r="26" s="4" customFormat="1" ht="24" spans="1:14">
      <c r="A26" s="33"/>
      <c r="B26" s="10"/>
      <c r="C26" s="10"/>
      <c r="D26" s="10"/>
      <c r="E26" s="10"/>
      <c r="F26" s="10"/>
      <c r="G26" s="10"/>
      <c r="H26" s="10" t="s">
        <v>4206</v>
      </c>
      <c r="I26" s="10" t="s">
        <v>2408</v>
      </c>
      <c r="J26" s="10" t="s">
        <v>30</v>
      </c>
      <c r="K26" s="10" t="s">
        <v>4207</v>
      </c>
      <c r="L26" s="10" t="s">
        <v>44</v>
      </c>
      <c r="M26" s="10" t="s">
        <v>45</v>
      </c>
      <c r="N26" s="33" t="s">
        <v>27</v>
      </c>
    </row>
    <row r="27" s="4" customFormat="1" ht="24" spans="1:14">
      <c r="A27" s="33"/>
      <c r="B27" s="10"/>
      <c r="C27" s="10"/>
      <c r="D27" s="10"/>
      <c r="E27" s="10"/>
      <c r="F27" s="10"/>
      <c r="G27" s="10"/>
      <c r="H27" s="10" t="s">
        <v>4208</v>
      </c>
      <c r="I27" s="10" t="s">
        <v>2484</v>
      </c>
      <c r="J27" s="10" t="s">
        <v>30</v>
      </c>
      <c r="K27" s="10" t="s">
        <v>3275</v>
      </c>
      <c r="L27" s="10" t="s">
        <v>44</v>
      </c>
      <c r="M27" s="10" t="s">
        <v>45</v>
      </c>
      <c r="N27" s="33" t="s">
        <v>27</v>
      </c>
    </row>
    <row r="28" s="4" customFormat="1" ht="36" spans="1:14">
      <c r="A28" s="33"/>
      <c r="B28" s="10"/>
      <c r="C28" s="10"/>
      <c r="D28" s="10"/>
      <c r="E28" s="10"/>
      <c r="F28" s="10"/>
      <c r="G28" s="10"/>
      <c r="H28" s="10" t="s">
        <v>4209</v>
      </c>
      <c r="I28" s="10" t="s">
        <v>2410</v>
      </c>
      <c r="J28" s="10" t="s">
        <v>30</v>
      </c>
      <c r="K28" s="10" t="s">
        <v>3279</v>
      </c>
      <c r="L28" s="10" t="s">
        <v>44</v>
      </c>
      <c r="M28" s="10" t="s">
        <v>45</v>
      </c>
      <c r="N28" s="33" t="s">
        <v>27</v>
      </c>
    </row>
    <row r="29" s="4" customFormat="1" ht="24" spans="1:14">
      <c r="A29" s="33"/>
      <c r="B29" s="10"/>
      <c r="C29" s="10"/>
      <c r="D29" s="10"/>
      <c r="E29" s="10"/>
      <c r="F29" s="10"/>
      <c r="G29" s="10"/>
      <c r="H29" s="10" t="s">
        <v>4210</v>
      </c>
      <c r="I29" s="10" t="s">
        <v>2410</v>
      </c>
      <c r="J29" s="10" t="s">
        <v>23</v>
      </c>
      <c r="K29" s="10" t="s">
        <v>4211</v>
      </c>
      <c r="L29" s="10" t="s">
        <v>104</v>
      </c>
      <c r="M29" s="10" t="s">
        <v>45</v>
      </c>
      <c r="N29" s="33" t="s">
        <v>27</v>
      </c>
    </row>
    <row r="30" s="4" customFormat="1" ht="48" spans="1:14">
      <c r="A30" s="33"/>
      <c r="B30" s="10"/>
      <c r="C30" s="10"/>
      <c r="D30" s="10"/>
      <c r="E30" s="10"/>
      <c r="F30" s="10"/>
      <c r="G30" s="10"/>
      <c r="H30" s="10" t="s">
        <v>4212</v>
      </c>
      <c r="I30" s="10" t="s">
        <v>2484</v>
      </c>
      <c r="J30" s="10" t="s">
        <v>23</v>
      </c>
      <c r="K30" s="10" t="s">
        <v>4211</v>
      </c>
      <c r="L30" s="10" t="s">
        <v>104</v>
      </c>
      <c r="M30" s="10" t="s">
        <v>45</v>
      </c>
      <c r="N30" s="33" t="s">
        <v>27</v>
      </c>
    </row>
    <row r="31" s="4" customFormat="1" ht="24" spans="1:14">
      <c r="A31" s="33"/>
      <c r="B31" s="10"/>
      <c r="C31" s="10"/>
      <c r="D31" s="10"/>
      <c r="E31" s="10"/>
      <c r="F31" s="10"/>
      <c r="G31" s="10"/>
      <c r="H31" s="10" t="s">
        <v>4213</v>
      </c>
      <c r="I31" s="10" t="s">
        <v>2410</v>
      </c>
      <c r="J31" s="10" t="s">
        <v>23</v>
      </c>
      <c r="K31" s="10" t="s">
        <v>4176</v>
      </c>
      <c r="L31" s="10" t="s">
        <v>104</v>
      </c>
      <c r="M31" s="10" t="s">
        <v>45</v>
      </c>
      <c r="N31" s="33" t="s">
        <v>27</v>
      </c>
    </row>
    <row r="32" s="4" customFormat="1" ht="24" spans="1:14">
      <c r="A32" s="33"/>
      <c r="B32" s="10"/>
      <c r="C32" s="10"/>
      <c r="D32" s="10"/>
      <c r="E32" s="10"/>
      <c r="F32" s="10"/>
      <c r="G32" s="10"/>
      <c r="H32" s="10" t="s">
        <v>4214</v>
      </c>
      <c r="I32" s="10" t="s">
        <v>2484</v>
      </c>
      <c r="J32" s="10" t="s">
        <v>23</v>
      </c>
      <c r="K32" s="10" t="s">
        <v>3275</v>
      </c>
      <c r="L32" s="10" t="s">
        <v>104</v>
      </c>
      <c r="M32" s="10" t="s">
        <v>45</v>
      </c>
      <c r="N32" s="33" t="s">
        <v>27</v>
      </c>
    </row>
    <row r="33" s="4" customFormat="1" ht="36" spans="1:14">
      <c r="A33" s="33">
        <f>MAX($A$3:A32)+1</f>
        <v>6</v>
      </c>
      <c r="B33" s="10" t="s">
        <v>4215</v>
      </c>
      <c r="C33" s="10" t="s">
        <v>4216</v>
      </c>
      <c r="D33" s="10" t="s">
        <v>4157</v>
      </c>
      <c r="E33" s="10" t="s">
        <v>4217</v>
      </c>
      <c r="F33" s="10" t="s">
        <v>4218</v>
      </c>
      <c r="G33" s="10" t="s">
        <v>21</v>
      </c>
      <c r="H33" s="10" t="s">
        <v>4209</v>
      </c>
      <c r="I33" s="10" t="s">
        <v>2410</v>
      </c>
      <c r="J33" s="10" t="s">
        <v>30</v>
      </c>
      <c r="K33" s="10" t="s">
        <v>3279</v>
      </c>
      <c r="L33" s="10" t="s">
        <v>44</v>
      </c>
      <c r="M33" s="10" t="s">
        <v>4219</v>
      </c>
      <c r="N33" s="33" t="s">
        <v>27</v>
      </c>
    </row>
    <row r="34" s="4" customFormat="1" ht="24" spans="1:14">
      <c r="A34" s="33"/>
      <c r="B34" s="10"/>
      <c r="C34" s="10"/>
      <c r="D34" s="10"/>
      <c r="E34" s="10"/>
      <c r="F34" s="10"/>
      <c r="G34" s="10"/>
      <c r="H34" s="10" t="s">
        <v>4206</v>
      </c>
      <c r="I34" s="10" t="s">
        <v>3604</v>
      </c>
      <c r="J34" s="10" t="s">
        <v>30</v>
      </c>
      <c r="K34" s="10" t="s">
        <v>3275</v>
      </c>
      <c r="L34" s="10" t="s">
        <v>25</v>
      </c>
      <c r="M34" s="10" t="s">
        <v>238</v>
      </c>
      <c r="N34" s="33" t="s">
        <v>27</v>
      </c>
    </row>
    <row r="35" s="4" customFormat="1" ht="24" spans="1:14">
      <c r="A35" s="33"/>
      <c r="B35" s="10"/>
      <c r="C35" s="10"/>
      <c r="D35" s="10"/>
      <c r="E35" s="10"/>
      <c r="F35" s="10"/>
      <c r="G35" s="10"/>
      <c r="H35" s="10" t="s">
        <v>4208</v>
      </c>
      <c r="I35" s="10" t="s">
        <v>2484</v>
      </c>
      <c r="J35" s="10" t="s">
        <v>30</v>
      </c>
      <c r="K35" s="10" t="s">
        <v>3275</v>
      </c>
      <c r="L35" s="10" t="s">
        <v>32</v>
      </c>
      <c r="M35" s="10" t="s">
        <v>238</v>
      </c>
      <c r="N35" s="33" t="s">
        <v>27</v>
      </c>
    </row>
    <row r="36" s="4" customFormat="1" ht="24" spans="1:14">
      <c r="A36" s="33"/>
      <c r="B36" s="10"/>
      <c r="C36" s="10"/>
      <c r="D36" s="10"/>
      <c r="E36" s="10"/>
      <c r="F36" s="10"/>
      <c r="G36" s="10"/>
      <c r="H36" s="10" t="s">
        <v>4220</v>
      </c>
      <c r="I36" s="10" t="s">
        <v>2484</v>
      </c>
      <c r="J36" s="10" t="s">
        <v>30</v>
      </c>
      <c r="K36" s="10" t="s">
        <v>4203</v>
      </c>
      <c r="L36" s="10" t="s">
        <v>104</v>
      </c>
      <c r="M36" s="10" t="s">
        <v>238</v>
      </c>
      <c r="N36" s="33" t="s">
        <v>27</v>
      </c>
    </row>
    <row r="37" s="4" customFormat="1" ht="24" spans="1:14">
      <c r="A37" s="33"/>
      <c r="B37" s="10"/>
      <c r="C37" s="10"/>
      <c r="D37" s="10"/>
      <c r="E37" s="10"/>
      <c r="F37" s="10"/>
      <c r="G37" s="10"/>
      <c r="H37" s="10" t="s">
        <v>4221</v>
      </c>
      <c r="I37" s="10" t="s">
        <v>3604</v>
      </c>
      <c r="J37" s="10" t="s">
        <v>23</v>
      </c>
      <c r="K37" s="10" t="s">
        <v>4222</v>
      </c>
      <c r="L37" s="10" t="s">
        <v>54</v>
      </c>
      <c r="M37" s="10" t="s">
        <v>238</v>
      </c>
      <c r="N37" s="33" t="s">
        <v>27</v>
      </c>
    </row>
    <row r="38" s="4" customFormat="1" ht="24" spans="1:14">
      <c r="A38" s="33"/>
      <c r="B38" s="10"/>
      <c r="C38" s="10"/>
      <c r="D38" s="10"/>
      <c r="E38" s="10"/>
      <c r="F38" s="10"/>
      <c r="G38" s="10"/>
      <c r="H38" s="10" t="s">
        <v>4223</v>
      </c>
      <c r="I38" s="10" t="s">
        <v>2525</v>
      </c>
      <c r="J38" s="10" t="s">
        <v>23</v>
      </c>
      <c r="K38" s="10" t="s">
        <v>4224</v>
      </c>
      <c r="L38" s="10" t="s">
        <v>54</v>
      </c>
      <c r="M38" s="10" t="s">
        <v>238</v>
      </c>
      <c r="N38" s="33" t="s">
        <v>27</v>
      </c>
    </row>
    <row r="39" s="4" customFormat="1" ht="24" spans="1:14">
      <c r="A39" s="33"/>
      <c r="B39" s="10"/>
      <c r="C39" s="10"/>
      <c r="D39" s="10"/>
      <c r="E39" s="10"/>
      <c r="F39" s="10"/>
      <c r="G39" s="10"/>
      <c r="H39" s="10" t="s">
        <v>4162</v>
      </c>
      <c r="I39" s="10" t="s">
        <v>3242</v>
      </c>
      <c r="J39" s="10" t="s">
        <v>23</v>
      </c>
      <c r="K39" s="10" t="s">
        <v>3275</v>
      </c>
      <c r="L39" s="10" t="s">
        <v>54</v>
      </c>
      <c r="M39" s="10" t="s">
        <v>238</v>
      </c>
      <c r="N39" s="33" t="s">
        <v>27</v>
      </c>
    </row>
    <row r="40" s="4" customFormat="1" ht="24" spans="1:14">
      <c r="A40" s="33"/>
      <c r="B40" s="10"/>
      <c r="C40" s="10"/>
      <c r="D40" s="10"/>
      <c r="E40" s="10"/>
      <c r="F40" s="10"/>
      <c r="G40" s="10"/>
      <c r="H40" s="10" t="s">
        <v>4225</v>
      </c>
      <c r="I40" s="10" t="s">
        <v>3218</v>
      </c>
      <c r="J40" s="10" t="s">
        <v>30</v>
      </c>
      <c r="K40" s="10" t="s">
        <v>3275</v>
      </c>
      <c r="L40" s="10" t="s">
        <v>104</v>
      </c>
      <c r="M40" s="10" t="s">
        <v>238</v>
      </c>
      <c r="N40" s="33" t="s">
        <v>27</v>
      </c>
    </row>
    <row r="41" s="4" customFormat="1" ht="24" spans="1:14">
      <c r="A41" s="33">
        <f>MAX($A$3:A40)+1</f>
        <v>7</v>
      </c>
      <c r="B41" s="10" t="s">
        <v>4226</v>
      </c>
      <c r="C41" s="10" t="s">
        <v>4227</v>
      </c>
      <c r="D41" s="10" t="s">
        <v>4157</v>
      </c>
      <c r="E41" s="10" t="s">
        <v>4228</v>
      </c>
      <c r="F41" s="10" t="s">
        <v>4229</v>
      </c>
      <c r="G41" s="10" t="s">
        <v>4230</v>
      </c>
      <c r="H41" s="10" t="s">
        <v>4231</v>
      </c>
      <c r="I41" s="10" t="s">
        <v>2408</v>
      </c>
      <c r="J41" s="10" t="s">
        <v>63</v>
      </c>
      <c r="K41" s="10" t="s">
        <v>3275</v>
      </c>
      <c r="L41" s="10" t="s">
        <v>54</v>
      </c>
      <c r="M41" s="10" t="s">
        <v>45</v>
      </c>
      <c r="N41" s="33" t="s">
        <v>27</v>
      </c>
    </row>
    <row r="42" s="4" customFormat="1" ht="24" spans="1:14">
      <c r="A42" s="33"/>
      <c r="B42" s="10"/>
      <c r="C42" s="10"/>
      <c r="D42" s="10"/>
      <c r="E42" s="10"/>
      <c r="F42" s="10"/>
      <c r="G42" s="10"/>
      <c r="H42" s="10" t="s">
        <v>4232</v>
      </c>
      <c r="I42" s="10" t="s">
        <v>2408</v>
      </c>
      <c r="J42" s="10" t="s">
        <v>63</v>
      </c>
      <c r="K42" s="10" t="s">
        <v>3275</v>
      </c>
      <c r="L42" s="10" t="s">
        <v>104</v>
      </c>
      <c r="M42" s="10" t="s">
        <v>45</v>
      </c>
      <c r="N42" s="33" t="s">
        <v>27</v>
      </c>
    </row>
    <row r="43" s="4" customFormat="1" ht="24" spans="1:14">
      <c r="A43" s="33"/>
      <c r="B43" s="10"/>
      <c r="C43" s="10"/>
      <c r="D43" s="10"/>
      <c r="E43" s="10"/>
      <c r="F43" s="10"/>
      <c r="G43" s="10"/>
      <c r="H43" s="10" t="s">
        <v>4194</v>
      </c>
      <c r="I43" s="10" t="s">
        <v>2410</v>
      </c>
      <c r="J43" s="10" t="s">
        <v>63</v>
      </c>
      <c r="K43" s="10" t="s">
        <v>3275</v>
      </c>
      <c r="L43" s="10" t="s">
        <v>54</v>
      </c>
      <c r="M43" s="10" t="s">
        <v>45</v>
      </c>
      <c r="N43" s="33" t="s">
        <v>27</v>
      </c>
    </row>
    <row r="44" s="4" customFormat="1" ht="24" spans="1:14">
      <c r="A44" s="33"/>
      <c r="B44" s="10"/>
      <c r="C44" s="10"/>
      <c r="D44" s="10"/>
      <c r="E44" s="10"/>
      <c r="F44" s="10"/>
      <c r="G44" s="10"/>
      <c r="H44" s="10" t="s">
        <v>4191</v>
      </c>
      <c r="I44" s="10" t="s">
        <v>2408</v>
      </c>
      <c r="J44" s="10" t="s">
        <v>63</v>
      </c>
      <c r="K44" s="10" t="s">
        <v>4224</v>
      </c>
      <c r="L44" s="10" t="s">
        <v>104</v>
      </c>
      <c r="M44" s="10" t="s">
        <v>45</v>
      </c>
      <c r="N44" s="33" t="s">
        <v>27</v>
      </c>
    </row>
    <row r="45" s="4" customFormat="1" ht="24" spans="1:14">
      <c r="A45" s="33"/>
      <c r="B45" s="10"/>
      <c r="C45" s="10"/>
      <c r="D45" s="10"/>
      <c r="E45" s="10"/>
      <c r="F45" s="10"/>
      <c r="G45" s="10"/>
      <c r="H45" s="10" t="s">
        <v>4233</v>
      </c>
      <c r="I45" s="10" t="s">
        <v>2408</v>
      </c>
      <c r="J45" s="10" t="s">
        <v>23</v>
      </c>
      <c r="K45" s="10" t="s">
        <v>3275</v>
      </c>
      <c r="L45" s="10" t="s">
        <v>54</v>
      </c>
      <c r="M45" s="10" t="s">
        <v>45</v>
      </c>
      <c r="N45" s="33" t="s">
        <v>27</v>
      </c>
    </row>
    <row r="46" s="4" customFormat="1" ht="24" spans="1:14">
      <c r="A46" s="33"/>
      <c r="B46" s="10"/>
      <c r="C46" s="10"/>
      <c r="D46" s="10"/>
      <c r="E46" s="10"/>
      <c r="F46" s="10"/>
      <c r="G46" s="10"/>
      <c r="H46" s="10" t="s">
        <v>4234</v>
      </c>
      <c r="I46" s="10" t="s">
        <v>2408</v>
      </c>
      <c r="J46" s="10" t="s">
        <v>30</v>
      </c>
      <c r="K46" s="10" t="s">
        <v>3275</v>
      </c>
      <c r="L46" s="10" t="s">
        <v>104</v>
      </c>
      <c r="M46" s="10" t="s">
        <v>45</v>
      </c>
      <c r="N46" s="33" t="s">
        <v>27</v>
      </c>
    </row>
    <row r="47" s="4" customFormat="1" ht="24" spans="1:14">
      <c r="A47" s="33"/>
      <c r="B47" s="10"/>
      <c r="C47" s="10"/>
      <c r="D47" s="10"/>
      <c r="E47" s="10"/>
      <c r="F47" s="10"/>
      <c r="G47" s="10"/>
      <c r="H47" s="10" t="s">
        <v>4235</v>
      </c>
      <c r="I47" s="10" t="s">
        <v>2408</v>
      </c>
      <c r="J47" s="10" t="s">
        <v>30</v>
      </c>
      <c r="K47" s="10" t="s">
        <v>4236</v>
      </c>
      <c r="L47" s="10" t="s">
        <v>104</v>
      </c>
      <c r="M47" s="10" t="s">
        <v>45</v>
      </c>
      <c r="N47" s="33" t="s">
        <v>27</v>
      </c>
    </row>
    <row r="48" s="4" customFormat="1" ht="24" spans="1:14">
      <c r="A48" s="33"/>
      <c r="B48" s="10"/>
      <c r="C48" s="10"/>
      <c r="D48" s="10"/>
      <c r="E48" s="10"/>
      <c r="F48" s="10"/>
      <c r="G48" s="10"/>
      <c r="H48" s="10" t="s">
        <v>4237</v>
      </c>
      <c r="I48" s="10" t="s">
        <v>2408</v>
      </c>
      <c r="J48" s="10" t="s">
        <v>30</v>
      </c>
      <c r="K48" s="10" t="s">
        <v>3269</v>
      </c>
      <c r="L48" s="10" t="s">
        <v>44</v>
      </c>
      <c r="M48" s="10" t="s">
        <v>45</v>
      </c>
      <c r="N48" s="33" t="s">
        <v>27</v>
      </c>
    </row>
    <row r="49" s="4" customFormat="1" ht="24" spans="1:14">
      <c r="A49" s="33"/>
      <c r="B49" s="10"/>
      <c r="C49" s="10"/>
      <c r="D49" s="10"/>
      <c r="E49" s="10"/>
      <c r="F49" s="10"/>
      <c r="G49" s="10"/>
      <c r="H49" s="10" t="s">
        <v>4238</v>
      </c>
      <c r="I49" s="10" t="s">
        <v>2410</v>
      </c>
      <c r="J49" s="10" t="s">
        <v>63</v>
      </c>
      <c r="K49" s="10" t="s">
        <v>3275</v>
      </c>
      <c r="L49" s="10" t="s">
        <v>54</v>
      </c>
      <c r="M49" s="10" t="s">
        <v>45</v>
      </c>
      <c r="N49" s="33" t="s">
        <v>27</v>
      </c>
    </row>
    <row r="50" s="4" customFormat="1" ht="24" spans="1:14">
      <c r="A50" s="33"/>
      <c r="B50" s="10"/>
      <c r="C50" s="10"/>
      <c r="D50" s="10"/>
      <c r="E50" s="10"/>
      <c r="F50" s="10"/>
      <c r="G50" s="10"/>
      <c r="H50" s="10" t="s">
        <v>4239</v>
      </c>
      <c r="I50" s="10" t="s">
        <v>2410</v>
      </c>
      <c r="J50" s="10" t="s">
        <v>23</v>
      </c>
      <c r="K50" s="10" t="s">
        <v>4240</v>
      </c>
      <c r="L50" s="10" t="s">
        <v>54</v>
      </c>
      <c r="M50" s="10" t="s">
        <v>45</v>
      </c>
      <c r="N50" s="33" t="s">
        <v>27</v>
      </c>
    </row>
    <row r="51" s="4" customFormat="1" ht="24" spans="1:14">
      <c r="A51" s="33"/>
      <c r="B51" s="10"/>
      <c r="C51" s="10"/>
      <c r="D51" s="10"/>
      <c r="E51" s="10"/>
      <c r="F51" s="10"/>
      <c r="G51" s="10"/>
      <c r="H51" s="10" t="s">
        <v>4177</v>
      </c>
      <c r="I51" s="10" t="s">
        <v>2410</v>
      </c>
      <c r="J51" s="10" t="s">
        <v>23</v>
      </c>
      <c r="K51" s="10" t="s">
        <v>4241</v>
      </c>
      <c r="L51" s="10" t="s">
        <v>54</v>
      </c>
      <c r="M51" s="10" t="s">
        <v>45</v>
      </c>
      <c r="N51" s="33" t="s">
        <v>27</v>
      </c>
    </row>
    <row r="52" s="4" customFormat="1" ht="24" spans="1:14">
      <c r="A52" s="33">
        <f>MAX($A$3:A51)+1</f>
        <v>8</v>
      </c>
      <c r="B52" s="10" t="s">
        <v>4242</v>
      </c>
      <c r="C52" s="10" t="s">
        <v>4243</v>
      </c>
      <c r="D52" s="10" t="s">
        <v>4244</v>
      </c>
      <c r="E52" s="10" t="s">
        <v>4245</v>
      </c>
      <c r="F52" s="10" t="s">
        <v>4246</v>
      </c>
      <c r="G52" s="10" t="s">
        <v>21</v>
      </c>
      <c r="H52" s="10" t="s">
        <v>4247</v>
      </c>
      <c r="I52" s="10" t="s">
        <v>2408</v>
      </c>
      <c r="J52" s="10" t="s">
        <v>996</v>
      </c>
      <c r="K52" s="10" t="s">
        <v>1045</v>
      </c>
      <c r="L52" s="10" t="s">
        <v>44</v>
      </c>
      <c r="M52" s="10" t="s">
        <v>174</v>
      </c>
      <c r="N52" s="33" t="s">
        <v>55</v>
      </c>
    </row>
    <row r="53" s="4" customFormat="1" ht="24" spans="1:14">
      <c r="A53" s="33"/>
      <c r="B53" s="10"/>
      <c r="C53" s="10"/>
      <c r="D53" s="10"/>
      <c r="E53" s="10"/>
      <c r="F53" s="10"/>
      <c r="G53" s="10"/>
      <c r="H53" s="10" t="s">
        <v>4248</v>
      </c>
      <c r="I53" s="10" t="s">
        <v>2410</v>
      </c>
      <c r="J53" s="10" t="s">
        <v>996</v>
      </c>
      <c r="K53" s="10" t="s">
        <v>4249</v>
      </c>
      <c r="L53" s="10" t="s">
        <v>136</v>
      </c>
      <c r="M53" s="10" t="s">
        <v>174</v>
      </c>
      <c r="N53" s="33" t="s">
        <v>55</v>
      </c>
    </row>
    <row r="54" s="4" customFormat="1" ht="24" spans="1:14">
      <c r="A54" s="33"/>
      <c r="B54" s="10"/>
      <c r="C54" s="10"/>
      <c r="D54" s="10"/>
      <c r="E54" s="10"/>
      <c r="F54" s="10"/>
      <c r="G54" s="10"/>
      <c r="H54" s="10" t="s">
        <v>4250</v>
      </c>
      <c r="I54" s="10" t="s">
        <v>2408</v>
      </c>
      <c r="J54" s="10" t="s">
        <v>996</v>
      </c>
      <c r="K54" s="10" t="s">
        <v>1040</v>
      </c>
      <c r="L54" s="10" t="s">
        <v>44</v>
      </c>
      <c r="M54" s="10" t="s">
        <v>174</v>
      </c>
      <c r="N54" s="33" t="s">
        <v>55</v>
      </c>
    </row>
    <row r="55" s="4" customFormat="1" ht="24" spans="1:14">
      <c r="A55" s="33"/>
      <c r="B55" s="10"/>
      <c r="C55" s="10"/>
      <c r="D55" s="10"/>
      <c r="E55" s="10"/>
      <c r="F55" s="10"/>
      <c r="G55" s="10"/>
      <c r="H55" s="10" t="s">
        <v>4251</v>
      </c>
      <c r="I55" s="10" t="s">
        <v>2531</v>
      </c>
      <c r="J55" s="10" t="s">
        <v>996</v>
      </c>
      <c r="K55" s="10" t="s">
        <v>124</v>
      </c>
      <c r="L55" s="10" t="s">
        <v>136</v>
      </c>
      <c r="M55" s="10" t="s">
        <v>174</v>
      </c>
      <c r="N55" s="33" t="s">
        <v>55</v>
      </c>
    </row>
    <row r="56" s="4" customFormat="1" ht="24" spans="1:14">
      <c r="A56" s="33"/>
      <c r="B56" s="10"/>
      <c r="C56" s="10"/>
      <c r="D56" s="10"/>
      <c r="E56" s="10"/>
      <c r="F56" s="10"/>
      <c r="G56" s="10"/>
      <c r="H56" s="10" t="s">
        <v>4252</v>
      </c>
      <c r="I56" s="10" t="s">
        <v>2484</v>
      </c>
      <c r="J56" s="10" t="s">
        <v>63</v>
      </c>
      <c r="K56" s="10" t="s">
        <v>1040</v>
      </c>
      <c r="L56" s="10" t="s">
        <v>54</v>
      </c>
      <c r="M56" s="10" t="s">
        <v>174</v>
      </c>
      <c r="N56" s="33" t="s">
        <v>55</v>
      </c>
    </row>
    <row r="57" s="4" customFormat="1" ht="24" spans="1:14">
      <c r="A57" s="33"/>
      <c r="B57" s="10"/>
      <c r="C57" s="10"/>
      <c r="D57" s="10"/>
      <c r="E57" s="10"/>
      <c r="F57" s="10"/>
      <c r="G57" s="10"/>
      <c r="H57" s="10" t="s">
        <v>304</v>
      </c>
      <c r="I57" s="10" t="s">
        <v>2410</v>
      </c>
      <c r="J57" s="10" t="s">
        <v>63</v>
      </c>
      <c r="K57" s="10" t="s">
        <v>1040</v>
      </c>
      <c r="L57" s="10" t="s">
        <v>44</v>
      </c>
      <c r="M57" s="10" t="s">
        <v>174</v>
      </c>
      <c r="N57" s="33" t="s">
        <v>55</v>
      </c>
    </row>
    <row r="58" s="4" customFormat="1" ht="36" spans="1:14">
      <c r="A58" s="33">
        <f>MAX($A$3:A57)+1</f>
        <v>9</v>
      </c>
      <c r="B58" s="10" t="s">
        <v>4253</v>
      </c>
      <c r="C58" s="10" t="s">
        <v>4254</v>
      </c>
      <c r="D58" s="10" t="s">
        <v>4244</v>
      </c>
      <c r="E58" s="10" t="s">
        <v>4255</v>
      </c>
      <c r="F58" s="10" t="s">
        <v>4256</v>
      </c>
      <c r="G58" s="10" t="s">
        <v>21</v>
      </c>
      <c r="H58" s="10" t="s">
        <v>964</v>
      </c>
      <c r="I58" s="10" t="s">
        <v>2410</v>
      </c>
      <c r="J58" s="10" t="s">
        <v>63</v>
      </c>
      <c r="K58" s="10" t="s">
        <v>4257</v>
      </c>
      <c r="L58" s="10" t="s">
        <v>54</v>
      </c>
      <c r="M58" s="10" t="s">
        <v>109</v>
      </c>
      <c r="N58" s="33" t="s">
        <v>55</v>
      </c>
    </row>
    <row r="59" s="4" customFormat="1" ht="24" spans="1:14">
      <c r="A59" s="33"/>
      <c r="B59" s="10"/>
      <c r="C59" s="10"/>
      <c r="D59" s="10"/>
      <c r="E59" s="10"/>
      <c r="F59" s="10"/>
      <c r="G59" s="10"/>
      <c r="H59" s="10" t="s">
        <v>4258</v>
      </c>
      <c r="I59" s="10" t="s">
        <v>2408</v>
      </c>
      <c r="J59" s="10" t="s">
        <v>23</v>
      </c>
      <c r="K59" s="10" t="s">
        <v>560</v>
      </c>
      <c r="L59" s="10" t="s">
        <v>54</v>
      </c>
      <c r="M59" s="10" t="s">
        <v>109</v>
      </c>
      <c r="N59" s="33" t="s">
        <v>55</v>
      </c>
    </row>
    <row r="60" s="4" customFormat="1" ht="24" spans="1:14">
      <c r="A60" s="33"/>
      <c r="B60" s="10"/>
      <c r="C60" s="10"/>
      <c r="D60" s="10"/>
      <c r="E60" s="10"/>
      <c r="F60" s="10"/>
      <c r="G60" s="10"/>
      <c r="H60" s="10" t="s">
        <v>4259</v>
      </c>
      <c r="I60" s="10" t="s">
        <v>2408</v>
      </c>
      <c r="J60" s="10" t="s">
        <v>63</v>
      </c>
      <c r="K60" s="10" t="s">
        <v>124</v>
      </c>
      <c r="L60" s="10" t="s">
        <v>136</v>
      </c>
      <c r="M60" s="10" t="s">
        <v>109</v>
      </c>
      <c r="N60" s="33" t="s">
        <v>55</v>
      </c>
    </row>
    <row r="61" s="4" customFormat="1" ht="24" spans="1:14">
      <c r="A61" s="33"/>
      <c r="B61" s="10"/>
      <c r="C61" s="10"/>
      <c r="D61" s="10"/>
      <c r="E61" s="10"/>
      <c r="F61" s="10"/>
      <c r="G61" s="10"/>
      <c r="H61" s="10" t="s">
        <v>86</v>
      </c>
      <c r="I61" s="10" t="s">
        <v>2408</v>
      </c>
      <c r="J61" s="10" t="s">
        <v>63</v>
      </c>
      <c r="K61" s="10" t="s">
        <v>124</v>
      </c>
      <c r="L61" s="10" t="s">
        <v>54</v>
      </c>
      <c r="M61" s="10" t="s">
        <v>109</v>
      </c>
      <c r="N61" s="33" t="s">
        <v>55</v>
      </c>
    </row>
    <row r="62" s="4" customFormat="1" ht="36" spans="1:14">
      <c r="A62" s="33"/>
      <c r="B62" s="10"/>
      <c r="C62" s="10"/>
      <c r="D62" s="10"/>
      <c r="E62" s="10"/>
      <c r="F62" s="10"/>
      <c r="G62" s="10"/>
      <c r="H62" s="10" t="s">
        <v>4260</v>
      </c>
      <c r="I62" s="10" t="s">
        <v>2408</v>
      </c>
      <c r="J62" s="10" t="s">
        <v>23</v>
      </c>
      <c r="K62" s="10" t="s">
        <v>4261</v>
      </c>
      <c r="L62" s="10" t="s">
        <v>54</v>
      </c>
      <c r="M62" s="10" t="s">
        <v>109</v>
      </c>
      <c r="N62" s="33" t="s">
        <v>55</v>
      </c>
    </row>
    <row r="63" s="4" customFormat="1" ht="36" spans="1:14">
      <c r="A63" s="33"/>
      <c r="B63" s="10"/>
      <c r="C63" s="10"/>
      <c r="D63" s="10"/>
      <c r="E63" s="10"/>
      <c r="F63" s="10"/>
      <c r="G63" s="10"/>
      <c r="H63" s="10" t="s">
        <v>4262</v>
      </c>
      <c r="I63" s="10" t="s">
        <v>2408</v>
      </c>
      <c r="J63" s="10" t="s">
        <v>23</v>
      </c>
      <c r="K63" s="10" t="s">
        <v>4263</v>
      </c>
      <c r="L63" s="10" t="s">
        <v>54</v>
      </c>
      <c r="M63" s="10" t="s">
        <v>109</v>
      </c>
      <c r="N63" s="33" t="s">
        <v>55</v>
      </c>
    </row>
    <row r="64" s="4" customFormat="1" ht="60" spans="1:14">
      <c r="A64" s="33">
        <f>MAX($A$3:A63)+1</f>
        <v>10</v>
      </c>
      <c r="B64" s="10" t="s">
        <v>4264</v>
      </c>
      <c r="C64" s="10" t="s">
        <v>4265</v>
      </c>
      <c r="D64" s="10" t="s">
        <v>4244</v>
      </c>
      <c r="E64" s="10" t="s">
        <v>4266</v>
      </c>
      <c r="F64" s="10" t="s">
        <v>4267</v>
      </c>
      <c r="G64" s="10" t="s">
        <v>4268</v>
      </c>
      <c r="H64" s="10" t="s">
        <v>625</v>
      </c>
      <c r="I64" s="10" t="s">
        <v>2484</v>
      </c>
      <c r="J64" s="10" t="s">
        <v>63</v>
      </c>
      <c r="K64" s="10" t="s">
        <v>812</v>
      </c>
      <c r="L64" s="10" t="s">
        <v>136</v>
      </c>
      <c r="M64" s="10" t="s">
        <v>130</v>
      </c>
      <c r="N64" s="33" t="s">
        <v>55</v>
      </c>
    </row>
    <row r="65" s="4" customFormat="1" ht="36" spans="1:14">
      <c r="A65" s="33">
        <f>MAX($A$3:A64)+1</f>
        <v>11</v>
      </c>
      <c r="B65" s="10" t="s">
        <v>4269</v>
      </c>
      <c r="C65" s="10" t="s">
        <v>4270</v>
      </c>
      <c r="D65" s="10" t="s">
        <v>4244</v>
      </c>
      <c r="E65" s="10" t="s">
        <v>378</v>
      </c>
      <c r="F65" s="10" t="s">
        <v>4271</v>
      </c>
      <c r="G65" s="10" t="s">
        <v>21</v>
      </c>
      <c r="H65" s="10" t="s">
        <v>266</v>
      </c>
      <c r="I65" s="10" t="s">
        <v>2484</v>
      </c>
      <c r="J65" s="10" t="s">
        <v>63</v>
      </c>
      <c r="K65" s="10" t="s">
        <v>1040</v>
      </c>
      <c r="L65" s="10" t="s">
        <v>136</v>
      </c>
      <c r="M65" s="10" t="s">
        <v>174</v>
      </c>
      <c r="N65" s="33" t="s">
        <v>55</v>
      </c>
    </row>
    <row r="66" s="4" customFormat="1" ht="36" spans="1:14">
      <c r="A66" s="33">
        <f>MAX($A$3:A65)+1</f>
        <v>12</v>
      </c>
      <c r="B66" s="10" t="s">
        <v>4272</v>
      </c>
      <c r="C66" s="10" t="s">
        <v>4273</v>
      </c>
      <c r="D66" s="10" t="s">
        <v>4244</v>
      </c>
      <c r="E66" s="10" t="s">
        <v>2128</v>
      </c>
      <c r="F66" s="10" t="s">
        <v>4274</v>
      </c>
      <c r="G66" s="10" t="s">
        <v>21</v>
      </c>
      <c r="H66" s="10" t="s">
        <v>4275</v>
      </c>
      <c r="I66" s="10" t="s">
        <v>2488</v>
      </c>
      <c r="J66" s="10" t="s">
        <v>63</v>
      </c>
      <c r="K66" s="10" t="s">
        <v>1040</v>
      </c>
      <c r="L66" s="10" t="s">
        <v>44</v>
      </c>
      <c r="M66" s="10" t="s">
        <v>174</v>
      </c>
      <c r="N66" s="33" t="s">
        <v>55</v>
      </c>
    </row>
    <row r="67" s="4" customFormat="1" ht="48" spans="1:14">
      <c r="A67" s="33">
        <f>MAX($A$3:A66)+1</f>
        <v>13</v>
      </c>
      <c r="B67" s="10" t="s">
        <v>4276</v>
      </c>
      <c r="C67" s="10" t="s">
        <v>4277</v>
      </c>
      <c r="D67" s="10" t="s">
        <v>4244</v>
      </c>
      <c r="E67" s="10" t="s">
        <v>4278</v>
      </c>
      <c r="F67" s="10" t="s">
        <v>4279</v>
      </c>
      <c r="G67" s="10" t="s">
        <v>21</v>
      </c>
      <c r="H67" s="10" t="s">
        <v>4280</v>
      </c>
      <c r="I67" s="10" t="s">
        <v>2488</v>
      </c>
      <c r="J67" s="10" t="s">
        <v>63</v>
      </c>
      <c r="K67" s="10" t="s">
        <v>1040</v>
      </c>
      <c r="L67" s="10" t="s">
        <v>44</v>
      </c>
      <c r="M67" s="10" t="s">
        <v>174</v>
      </c>
      <c r="N67" s="33" t="s">
        <v>55</v>
      </c>
    </row>
    <row r="68" s="4" customFormat="1" ht="36" spans="1:14">
      <c r="A68" s="33">
        <f>MAX($A$3:A67)+1</f>
        <v>14</v>
      </c>
      <c r="B68" s="10" t="s">
        <v>4281</v>
      </c>
      <c r="C68" s="10" t="s">
        <v>4282</v>
      </c>
      <c r="D68" s="10" t="s">
        <v>4244</v>
      </c>
      <c r="E68" s="10" t="s">
        <v>806</v>
      </c>
      <c r="F68" s="10" t="s">
        <v>4283</v>
      </c>
      <c r="G68" s="10" t="s">
        <v>21</v>
      </c>
      <c r="H68" s="10" t="s">
        <v>266</v>
      </c>
      <c r="I68" s="10" t="s">
        <v>2525</v>
      </c>
      <c r="J68" s="10" t="s">
        <v>63</v>
      </c>
      <c r="K68" s="10" t="s">
        <v>1040</v>
      </c>
      <c r="L68" s="10" t="s">
        <v>44</v>
      </c>
      <c r="M68" s="10" t="s">
        <v>174</v>
      </c>
      <c r="N68" s="33" t="s">
        <v>55</v>
      </c>
    </row>
    <row r="69" s="4" customFormat="1" ht="72" spans="1:14">
      <c r="A69" s="33">
        <f>MAX($A$3:A68)+1</f>
        <v>15</v>
      </c>
      <c r="B69" s="10" t="s">
        <v>4284</v>
      </c>
      <c r="C69" s="10" t="s">
        <v>4285</v>
      </c>
      <c r="D69" s="10" t="s">
        <v>4157</v>
      </c>
      <c r="E69" s="10" t="s">
        <v>4286</v>
      </c>
      <c r="F69" s="10" t="s">
        <v>4287</v>
      </c>
      <c r="G69" s="10" t="s">
        <v>4288</v>
      </c>
      <c r="H69" s="10" t="s">
        <v>4289</v>
      </c>
      <c r="I69" s="10" t="s">
        <v>4290</v>
      </c>
      <c r="J69" s="10" t="s">
        <v>63</v>
      </c>
      <c r="K69" s="10" t="s">
        <v>4291</v>
      </c>
      <c r="L69" s="10" t="s">
        <v>136</v>
      </c>
      <c r="M69" s="10" t="s">
        <v>146</v>
      </c>
      <c r="N69" s="33" t="s">
        <v>55</v>
      </c>
    </row>
    <row r="70" s="4" customFormat="1" ht="36" spans="1:14">
      <c r="A70" s="33">
        <f>MAX($A$3:A69)+1</f>
        <v>16</v>
      </c>
      <c r="B70" s="10" t="s">
        <v>4292</v>
      </c>
      <c r="C70" s="10" t="s">
        <v>4293</v>
      </c>
      <c r="D70" s="10" t="s">
        <v>4157</v>
      </c>
      <c r="E70" s="10" t="s">
        <v>4294</v>
      </c>
      <c r="F70" s="10" t="s">
        <v>4295</v>
      </c>
      <c r="G70" s="10" t="s">
        <v>21</v>
      </c>
      <c r="H70" s="10" t="s">
        <v>4296</v>
      </c>
      <c r="I70" s="10" t="s">
        <v>2408</v>
      </c>
      <c r="J70" s="10" t="s">
        <v>63</v>
      </c>
      <c r="K70" s="10" t="s">
        <v>4176</v>
      </c>
      <c r="L70" s="10" t="s">
        <v>136</v>
      </c>
      <c r="M70" s="10" t="s">
        <v>109</v>
      </c>
      <c r="N70" s="33" t="s">
        <v>55</v>
      </c>
    </row>
    <row r="71" s="4" customFormat="1" ht="24" spans="1:14">
      <c r="A71" s="33">
        <f>MAX($A$3:A70)+1</f>
        <v>17</v>
      </c>
      <c r="B71" s="10" t="s">
        <v>4297</v>
      </c>
      <c r="C71" s="10" t="s">
        <v>4298</v>
      </c>
      <c r="D71" s="10" t="s">
        <v>4157</v>
      </c>
      <c r="E71" s="10" t="s">
        <v>4299</v>
      </c>
      <c r="F71" s="10" t="s">
        <v>4300</v>
      </c>
      <c r="G71" s="10" t="s">
        <v>4301</v>
      </c>
      <c r="H71" s="10" t="s">
        <v>4302</v>
      </c>
      <c r="I71" s="10" t="s">
        <v>2408</v>
      </c>
      <c r="J71" s="10" t="s">
        <v>996</v>
      </c>
      <c r="K71" s="10" t="s">
        <v>1040</v>
      </c>
      <c r="L71" s="10" t="s">
        <v>136</v>
      </c>
      <c r="M71" s="10" t="s">
        <v>109</v>
      </c>
      <c r="N71" s="33" t="s">
        <v>55</v>
      </c>
    </row>
    <row r="72" s="4" customFormat="1" ht="24" spans="1:14">
      <c r="A72" s="33"/>
      <c r="B72" s="10"/>
      <c r="C72" s="10"/>
      <c r="D72" s="10"/>
      <c r="E72" s="10"/>
      <c r="F72" s="10"/>
      <c r="G72" s="10"/>
      <c r="H72" s="10" t="s">
        <v>4303</v>
      </c>
      <c r="I72" s="10" t="s">
        <v>2410</v>
      </c>
      <c r="J72" s="10" t="s">
        <v>63</v>
      </c>
      <c r="K72" s="10" t="s">
        <v>4224</v>
      </c>
      <c r="L72" s="10" t="s">
        <v>136</v>
      </c>
      <c r="M72" s="10" t="s">
        <v>109</v>
      </c>
      <c r="N72" s="33" t="s">
        <v>55</v>
      </c>
    </row>
    <row r="73" s="4" customFormat="1" ht="24" spans="1:14">
      <c r="A73" s="33">
        <f>MAX($A$3:A72)+1</f>
        <v>18</v>
      </c>
      <c r="B73" s="10" t="s">
        <v>4304</v>
      </c>
      <c r="C73" s="10" t="s">
        <v>4305</v>
      </c>
      <c r="D73" s="10" t="s">
        <v>4157</v>
      </c>
      <c r="E73" s="10" t="s">
        <v>4306</v>
      </c>
      <c r="F73" s="10" t="s">
        <v>4307</v>
      </c>
      <c r="G73" s="10" t="s">
        <v>21</v>
      </c>
      <c r="H73" s="10" t="s">
        <v>4308</v>
      </c>
      <c r="I73" s="10" t="s">
        <v>2410</v>
      </c>
      <c r="J73" s="10" t="s">
        <v>63</v>
      </c>
      <c r="K73" s="10" t="s">
        <v>3282</v>
      </c>
      <c r="L73" s="10" t="s">
        <v>54</v>
      </c>
      <c r="M73" s="10" t="s">
        <v>238</v>
      </c>
      <c r="N73" s="33" t="s">
        <v>55</v>
      </c>
    </row>
    <row r="74" s="4" customFormat="1" ht="24" spans="1:14">
      <c r="A74" s="33"/>
      <c r="B74" s="10"/>
      <c r="C74" s="10"/>
      <c r="D74" s="10"/>
      <c r="E74" s="10"/>
      <c r="F74" s="10"/>
      <c r="G74" s="10"/>
      <c r="H74" s="10" t="s">
        <v>4309</v>
      </c>
      <c r="I74" s="10" t="s">
        <v>2410</v>
      </c>
      <c r="J74" s="10" t="s">
        <v>63</v>
      </c>
      <c r="K74" s="10" t="s">
        <v>4224</v>
      </c>
      <c r="L74" s="10" t="s">
        <v>25</v>
      </c>
      <c r="M74" s="10" t="s">
        <v>238</v>
      </c>
      <c r="N74" s="33" t="s">
        <v>55</v>
      </c>
    </row>
    <row r="75" s="4" customFormat="1" ht="24" spans="1:14">
      <c r="A75" s="33"/>
      <c r="B75" s="10"/>
      <c r="C75" s="10"/>
      <c r="D75" s="10"/>
      <c r="E75" s="10"/>
      <c r="F75" s="10"/>
      <c r="G75" s="10"/>
      <c r="H75" s="10" t="s">
        <v>4310</v>
      </c>
      <c r="I75" s="10" t="s">
        <v>2408</v>
      </c>
      <c r="J75" s="10" t="s">
        <v>23</v>
      </c>
      <c r="K75" s="10" t="s">
        <v>4224</v>
      </c>
      <c r="L75" s="10" t="s">
        <v>4311</v>
      </c>
      <c r="M75" s="10" t="s">
        <v>238</v>
      </c>
      <c r="N75" s="33" t="s">
        <v>55</v>
      </c>
    </row>
    <row r="76" s="4" customFormat="1" ht="24" spans="1:14">
      <c r="A76" s="33"/>
      <c r="B76" s="10"/>
      <c r="C76" s="10"/>
      <c r="D76" s="10"/>
      <c r="E76" s="10"/>
      <c r="F76" s="10"/>
      <c r="G76" s="10"/>
      <c r="H76" s="10" t="s">
        <v>4312</v>
      </c>
      <c r="I76" s="10" t="s">
        <v>2410</v>
      </c>
      <c r="J76" s="10" t="s">
        <v>63</v>
      </c>
      <c r="K76" s="10" t="s">
        <v>4224</v>
      </c>
      <c r="L76" s="10" t="s">
        <v>104</v>
      </c>
      <c r="M76" s="10" t="s">
        <v>238</v>
      </c>
      <c r="N76" s="33" t="s">
        <v>55</v>
      </c>
    </row>
    <row r="77" s="4" customFormat="1" ht="36" spans="1:14">
      <c r="A77" s="33">
        <f>MAX($A$3:A76)+1</f>
        <v>19</v>
      </c>
      <c r="B77" s="10" t="s">
        <v>4313</v>
      </c>
      <c r="C77" s="10" t="s">
        <v>4313</v>
      </c>
      <c r="D77" s="10" t="s">
        <v>4157</v>
      </c>
      <c r="E77" s="10" t="s">
        <v>4314</v>
      </c>
      <c r="F77" s="10" t="s">
        <v>4315</v>
      </c>
      <c r="G77" s="10" t="s">
        <v>4316</v>
      </c>
      <c r="H77" s="10" t="s">
        <v>4317</v>
      </c>
      <c r="I77" s="10" t="s">
        <v>2410</v>
      </c>
      <c r="J77" s="10" t="s">
        <v>63</v>
      </c>
      <c r="K77" s="10" t="s">
        <v>3275</v>
      </c>
      <c r="L77" s="10" t="s">
        <v>44</v>
      </c>
      <c r="M77" s="10" t="s">
        <v>45</v>
      </c>
      <c r="N77" s="33" t="s">
        <v>55</v>
      </c>
    </row>
    <row r="78" s="4" customFormat="1" ht="24" spans="1:14">
      <c r="A78" s="33"/>
      <c r="B78" s="10"/>
      <c r="C78" s="10"/>
      <c r="D78" s="10"/>
      <c r="E78" s="10"/>
      <c r="F78" s="10"/>
      <c r="G78" s="10"/>
      <c r="H78" s="10" t="s">
        <v>4318</v>
      </c>
      <c r="I78" s="10" t="s">
        <v>2410</v>
      </c>
      <c r="J78" s="10" t="s">
        <v>63</v>
      </c>
      <c r="K78" s="10" t="s">
        <v>4319</v>
      </c>
      <c r="L78" s="10" t="s">
        <v>44</v>
      </c>
      <c r="M78" s="10" t="s">
        <v>45</v>
      </c>
      <c r="N78" s="33" t="s">
        <v>55</v>
      </c>
    </row>
    <row r="79" s="4" customFormat="1" ht="24" spans="1:14">
      <c r="A79" s="33">
        <f>MAX($A$3:A78)+1</f>
        <v>20</v>
      </c>
      <c r="B79" s="10" t="s">
        <v>4320</v>
      </c>
      <c r="C79" s="10" t="s">
        <v>4321</v>
      </c>
      <c r="D79" s="10" t="s">
        <v>4322</v>
      </c>
      <c r="E79" s="10" t="s">
        <v>4323</v>
      </c>
      <c r="F79" s="10" t="s">
        <v>4324</v>
      </c>
      <c r="G79" s="10" t="s">
        <v>4325</v>
      </c>
      <c r="H79" s="10" t="s">
        <v>4326</v>
      </c>
      <c r="I79" s="10" t="s">
        <v>2488</v>
      </c>
      <c r="J79" s="10" t="s">
        <v>63</v>
      </c>
      <c r="K79" s="10" t="s">
        <v>4327</v>
      </c>
      <c r="L79" s="10" t="s">
        <v>54</v>
      </c>
      <c r="M79" s="10" t="s">
        <v>174</v>
      </c>
      <c r="N79" s="33" t="s">
        <v>55</v>
      </c>
    </row>
    <row r="80" s="4" customFormat="1" ht="24" spans="1:14">
      <c r="A80" s="33"/>
      <c r="B80" s="10"/>
      <c r="C80" s="10"/>
      <c r="D80" s="10"/>
      <c r="E80" s="10"/>
      <c r="F80" s="10"/>
      <c r="G80" s="10"/>
      <c r="H80" s="10" t="s">
        <v>4328</v>
      </c>
      <c r="I80" s="10" t="s">
        <v>2488</v>
      </c>
      <c r="J80" s="10" t="s">
        <v>63</v>
      </c>
      <c r="K80" s="10" t="s">
        <v>3806</v>
      </c>
      <c r="L80" s="10" t="s">
        <v>54</v>
      </c>
      <c r="M80" s="10" t="s">
        <v>174</v>
      </c>
      <c r="N80" s="33" t="s">
        <v>55</v>
      </c>
    </row>
    <row r="81" s="4" customFormat="1" ht="36" spans="1:14">
      <c r="A81" s="33"/>
      <c r="B81" s="10"/>
      <c r="C81" s="10"/>
      <c r="D81" s="10"/>
      <c r="E81" s="10"/>
      <c r="F81" s="10"/>
      <c r="G81" s="10"/>
      <c r="H81" s="10" t="s">
        <v>4329</v>
      </c>
      <c r="I81" s="10" t="s">
        <v>3218</v>
      </c>
      <c r="J81" s="10" t="s">
        <v>63</v>
      </c>
      <c r="K81" s="10" t="s">
        <v>4330</v>
      </c>
      <c r="L81" s="10" t="s">
        <v>44</v>
      </c>
      <c r="M81" s="10" t="s">
        <v>174</v>
      </c>
      <c r="N81" s="33" t="s">
        <v>55</v>
      </c>
    </row>
    <row r="82" s="4" customFormat="1" ht="24" spans="1:14">
      <c r="A82" s="33"/>
      <c r="B82" s="10"/>
      <c r="C82" s="10"/>
      <c r="D82" s="10"/>
      <c r="E82" s="10"/>
      <c r="F82" s="10"/>
      <c r="G82" s="10"/>
      <c r="H82" s="10" t="s">
        <v>4331</v>
      </c>
      <c r="I82" s="10" t="s">
        <v>3218</v>
      </c>
      <c r="J82" s="10" t="s">
        <v>63</v>
      </c>
      <c r="K82" s="10" t="s">
        <v>1040</v>
      </c>
      <c r="L82" s="10" t="s">
        <v>54</v>
      </c>
      <c r="M82" s="10" t="s">
        <v>174</v>
      </c>
      <c r="N82" s="33" t="s">
        <v>55</v>
      </c>
    </row>
    <row r="83" s="4" customFormat="1" ht="36" spans="1:14">
      <c r="A83" s="33"/>
      <c r="B83" s="10"/>
      <c r="C83" s="10"/>
      <c r="D83" s="10"/>
      <c r="E83" s="10"/>
      <c r="F83" s="10"/>
      <c r="G83" s="10"/>
      <c r="H83" s="33" t="s">
        <v>268</v>
      </c>
      <c r="I83" s="33">
        <v>5</v>
      </c>
      <c r="J83" s="10" t="s">
        <v>63</v>
      </c>
      <c r="K83" s="33" t="s">
        <v>4332</v>
      </c>
      <c r="L83" s="33" t="s">
        <v>1835</v>
      </c>
      <c r="M83" s="10" t="s">
        <v>174</v>
      </c>
      <c r="N83" s="33" t="s">
        <v>55</v>
      </c>
    </row>
    <row r="84" s="4" customFormat="1" ht="24" spans="1:14">
      <c r="A84" s="33"/>
      <c r="B84" s="10"/>
      <c r="C84" s="10"/>
      <c r="D84" s="10"/>
      <c r="E84" s="10"/>
      <c r="F84" s="10"/>
      <c r="G84" s="10"/>
      <c r="H84" s="33" t="s">
        <v>4333</v>
      </c>
      <c r="I84" s="33">
        <v>1</v>
      </c>
      <c r="J84" s="10" t="s">
        <v>63</v>
      </c>
      <c r="K84" s="33" t="s">
        <v>4334</v>
      </c>
      <c r="L84" s="33" t="s">
        <v>1159</v>
      </c>
      <c r="M84" s="33" t="s">
        <v>174</v>
      </c>
      <c r="N84" s="33" t="s">
        <v>55</v>
      </c>
    </row>
    <row r="85" s="4" customFormat="1" ht="24" spans="1:14">
      <c r="A85" s="33"/>
      <c r="B85" s="10"/>
      <c r="C85" s="10"/>
      <c r="D85" s="10"/>
      <c r="E85" s="10"/>
      <c r="F85" s="10"/>
      <c r="G85" s="10"/>
      <c r="H85" s="33" t="s">
        <v>304</v>
      </c>
      <c r="I85" s="33">
        <v>1</v>
      </c>
      <c r="J85" s="10" t="s">
        <v>996</v>
      </c>
      <c r="K85" s="33" t="s">
        <v>4335</v>
      </c>
      <c r="L85" s="33" t="s">
        <v>1159</v>
      </c>
      <c r="M85" s="33" t="s">
        <v>174</v>
      </c>
      <c r="N85" s="33" t="s">
        <v>55</v>
      </c>
    </row>
    <row r="86" s="4" customFormat="1" ht="36" spans="1:14">
      <c r="A86" s="33"/>
      <c r="B86" s="10"/>
      <c r="C86" s="10"/>
      <c r="D86" s="10"/>
      <c r="E86" s="10"/>
      <c r="F86" s="10"/>
      <c r="G86" s="10"/>
      <c r="H86" s="10" t="s">
        <v>677</v>
      </c>
      <c r="I86" s="10" t="s">
        <v>3218</v>
      </c>
      <c r="J86" s="10" t="s">
        <v>996</v>
      </c>
      <c r="K86" s="10" t="s">
        <v>4336</v>
      </c>
      <c r="L86" s="10" t="s">
        <v>44</v>
      </c>
      <c r="M86" s="10" t="s">
        <v>174</v>
      </c>
      <c r="N86" s="33" t="s">
        <v>55</v>
      </c>
    </row>
    <row r="87" s="26" customFormat="1" ht="30" customHeight="1" spans="1:24">
      <c r="A87" s="33">
        <f>MAX($A$3:A86)+1</f>
        <v>21</v>
      </c>
      <c r="B87" s="33" t="s">
        <v>4337</v>
      </c>
      <c r="C87" s="33" t="s">
        <v>4338</v>
      </c>
      <c r="D87" s="33" t="s">
        <v>4157</v>
      </c>
      <c r="E87" s="33" t="s">
        <v>4339</v>
      </c>
      <c r="F87" s="33">
        <v>18790522947</v>
      </c>
      <c r="G87" s="33"/>
      <c r="H87" s="33" t="s">
        <v>4340</v>
      </c>
      <c r="I87" s="33">
        <v>3</v>
      </c>
      <c r="J87" s="10" t="s">
        <v>996</v>
      </c>
      <c r="K87" s="33" t="s">
        <v>4341</v>
      </c>
      <c r="L87" s="33" t="s">
        <v>1094</v>
      </c>
      <c r="M87" s="33" t="s">
        <v>167</v>
      </c>
      <c r="N87" s="33" t="s">
        <v>55</v>
      </c>
      <c r="O87" s="25"/>
      <c r="P87" s="25"/>
      <c r="Q87" s="25"/>
      <c r="R87" s="25"/>
      <c r="S87" s="25"/>
      <c r="T87" s="25"/>
      <c r="U87" s="25"/>
      <c r="V87" s="25"/>
      <c r="W87" s="25"/>
      <c r="X87" s="25"/>
    </row>
    <row r="88" s="26" customFormat="1" ht="30" customHeight="1" spans="1:24">
      <c r="A88" s="33"/>
      <c r="B88" s="33"/>
      <c r="C88" s="33"/>
      <c r="D88" s="33"/>
      <c r="E88" s="33"/>
      <c r="F88" s="33"/>
      <c r="G88" s="33"/>
      <c r="H88" s="33" t="s">
        <v>4342</v>
      </c>
      <c r="I88" s="33">
        <v>3</v>
      </c>
      <c r="J88" s="10" t="s">
        <v>996</v>
      </c>
      <c r="K88" s="33" t="s">
        <v>4341</v>
      </c>
      <c r="L88" s="33" t="s">
        <v>1094</v>
      </c>
      <c r="M88" s="33" t="s">
        <v>167</v>
      </c>
      <c r="N88" s="33" t="s">
        <v>55</v>
      </c>
      <c r="O88" s="25"/>
      <c r="P88" s="25"/>
      <c r="Q88" s="25"/>
      <c r="R88" s="25"/>
      <c r="S88" s="25"/>
      <c r="T88" s="25"/>
      <c r="U88" s="25"/>
      <c r="V88" s="25"/>
      <c r="W88" s="25"/>
      <c r="X88" s="25"/>
    </row>
    <row r="89" s="26" customFormat="1" ht="30" customHeight="1" spans="1:24">
      <c r="A89" s="33"/>
      <c r="B89" s="33"/>
      <c r="C89" s="33"/>
      <c r="D89" s="33"/>
      <c r="E89" s="33"/>
      <c r="F89" s="33"/>
      <c r="G89" s="33"/>
      <c r="H89" s="33" t="s">
        <v>4343</v>
      </c>
      <c r="I89" s="33">
        <v>3</v>
      </c>
      <c r="J89" s="10" t="s">
        <v>996</v>
      </c>
      <c r="K89" s="33" t="s">
        <v>4341</v>
      </c>
      <c r="L89" s="33" t="s">
        <v>1094</v>
      </c>
      <c r="M89" s="33" t="s">
        <v>167</v>
      </c>
      <c r="N89" s="33" t="s">
        <v>55</v>
      </c>
      <c r="O89" s="25"/>
      <c r="P89" s="25"/>
      <c r="Q89" s="25"/>
      <c r="R89" s="25"/>
      <c r="S89" s="25"/>
      <c r="T89" s="25"/>
      <c r="U89" s="25"/>
      <c r="V89" s="25"/>
      <c r="W89" s="25"/>
      <c r="X89" s="25"/>
    </row>
    <row r="90" s="26" customFormat="1" ht="30" customHeight="1" spans="1:24">
      <c r="A90" s="33"/>
      <c r="B90" s="33"/>
      <c r="C90" s="33"/>
      <c r="D90" s="33"/>
      <c r="E90" s="33"/>
      <c r="F90" s="33"/>
      <c r="G90" s="33"/>
      <c r="H90" s="33" t="s">
        <v>4344</v>
      </c>
      <c r="I90" s="33">
        <v>3</v>
      </c>
      <c r="J90" s="10" t="s">
        <v>996</v>
      </c>
      <c r="K90" s="33" t="s">
        <v>4341</v>
      </c>
      <c r="L90" s="33" t="s">
        <v>1094</v>
      </c>
      <c r="M90" s="33" t="s">
        <v>167</v>
      </c>
      <c r="N90" s="33" t="s">
        <v>55</v>
      </c>
      <c r="O90" s="25"/>
      <c r="P90" s="25"/>
      <c r="Q90" s="25"/>
      <c r="R90" s="25"/>
      <c r="S90" s="25"/>
      <c r="T90" s="25"/>
      <c r="U90" s="25"/>
      <c r="V90" s="25"/>
      <c r="W90" s="25"/>
      <c r="X90" s="25"/>
    </row>
    <row r="91" s="26" customFormat="1" ht="30" customHeight="1" spans="1:24">
      <c r="A91" s="33"/>
      <c r="B91" s="33"/>
      <c r="C91" s="33"/>
      <c r="D91" s="33"/>
      <c r="E91" s="33"/>
      <c r="F91" s="33"/>
      <c r="G91" s="33"/>
      <c r="H91" s="33" t="s">
        <v>4345</v>
      </c>
      <c r="I91" s="33">
        <v>2</v>
      </c>
      <c r="J91" s="10" t="s">
        <v>996</v>
      </c>
      <c r="K91" s="33" t="s">
        <v>4341</v>
      </c>
      <c r="L91" s="33" t="s">
        <v>1094</v>
      </c>
      <c r="M91" s="33" t="s">
        <v>167</v>
      </c>
      <c r="N91" s="33" t="s">
        <v>55</v>
      </c>
      <c r="O91" s="25"/>
      <c r="P91" s="25"/>
      <c r="Q91" s="25"/>
      <c r="R91" s="25"/>
      <c r="S91" s="25"/>
      <c r="T91" s="25"/>
      <c r="U91" s="25"/>
      <c r="V91" s="25"/>
      <c r="W91" s="25"/>
      <c r="X91" s="25"/>
    </row>
    <row r="92" s="26" customFormat="1" ht="24" spans="1:24">
      <c r="A92" s="33">
        <f>MAX($A$3:A91)+1</f>
        <v>22</v>
      </c>
      <c r="B92" s="33" t="s">
        <v>4346</v>
      </c>
      <c r="C92" s="33" t="s">
        <v>4347</v>
      </c>
      <c r="D92" s="33" t="s">
        <v>4157</v>
      </c>
      <c r="E92" s="33" t="s">
        <v>4348</v>
      </c>
      <c r="F92" s="33" t="s">
        <v>4349</v>
      </c>
      <c r="G92" s="33"/>
      <c r="H92" s="33" t="s">
        <v>4350</v>
      </c>
      <c r="I92" s="33">
        <v>1</v>
      </c>
      <c r="J92" s="33" t="s">
        <v>63</v>
      </c>
      <c r="K92" s="33" t="s">
        <v>4351</v>
      </c>
      <c r="L92" s="33" t="s">
        <v>44</v>
      </c>
      <c r="M92" s="33" t="s">
        <v>130</v>
      </c>
      <c r="N92" s="33" t="s">
        <v>55</v>
      </c>
      <c r="O92" s="25"/>
      <c r="P92" s="25"/>
      <c r="Q92" s="25"/>
      <c r="R92" s="25"/>
      <c r="S92" s="25"/>
      <c r="T92" s="25"/>
      <c r="U92" s="25"/>
      <c r="V92" s="25"/>
      <c r="W92" s="25"/>
      <c r="X92" s="25"/>
    </row>
    <row r="93" s="26" customFormat="1" ht="24" spans="1:24">
      <c r="A93" s="33"/>
      <c r="B93" s="33"/>
      <c r="C93" s="33"/>
      <c r="D93" s="33"/>
      <c r="E93" s="33"/>
      <c r="F93" s="33"/>
      <c r="G93" s="33"/>
      <c r="H93" s="33" t="s">
        <v>4352</v>
      </c>
      <c r="I93" s="33">
        <v>1</v>
      </c>
      <c r="J93" s="10" t="s">
        <v>63</v>
      </c>
      <c r="K93" s="33" t="s">
        <v>4353</v>
      </c>
      <c r="L93" s="33" t="s">
        <v>44</v>
      </c>
      <c r="M93" s="33" t="s">
        <v>130</v>
      </c>
      <c r="N93" s="33" t="s">
        <v>664</v>
      </c>
      <c r="O93" s="25"/>
      <c r="P93" s="25"/>
      <c r="Q93" s="25"/>
      <c r="R93" s="25"/>
      <c r="S93" s="25"/>
      <c r="T93" s="25"/>
      <c r="U93" s="25"/>
      <c r="V93" s="25"/>
      <c r="W93" s="25"/>
      <c r="X93" s="25"/>
    </row>
    <row r="94" s="26" customFormat="1" ht="36" spans="1:24">
      <c r="A94" s="33">
        <f>MAX($A$3:A93)+1</f>
        <v>23</v>
      </c>
      <c r="B94" s="33" t="s">
        <v>4354</v>
      </c>
      <c r="C94" s="33" t="s">
        <v>4355</v>
      </c>
      <c r="D94" s="33" t="s">
        <v>4157</v>
      </c>
      <c r="E94" s="33" t="s">
        <v>4356</v>
      </c>
      <c r="F94" s="33">
        <v>13781945381</v>
      </c>
      <c r="G94" s="34" t="s">
        <v>4357</v>
      </c>
      <c r="H94" s="33" t="s">
        <v>686</v>
      </c>
      <c r="I94" s="33">
        <v>1</v>
      </c>
      <c r="J94" s="10" t="s">
        <v>63</v>
      </c>
      <c r="K94" s="33" t="s">
        <v>4358</v>
      </c>
      <c r="L94" s="33" t="s">
        <v>1094</v>
      </c>
      <c r="M94" s="33" t="s">
        <v>174</v>
      </c>
      <c r="N94" s="33" t="s">
        <v>55</v>
      </c>
      <c r="O94" s="25"/>
      <c r="P94" s="25"/>
      <c r="Q94" s="25"/>
      <c r="R94" s="25"/>
      <c r="S94" s="25"/>
      <c r="T94" s="25"/>
      <c r="U94" s="25"/>
      <c r="V94" s="25"/>
      <c r="W94" s="25"/>
      <c r="X94" s="25"/>
    </row>
    <row r="95" s="26" customFormat="1" ht="36" spans="1:24">
      <c r="A95" s="33">
        <f>MAX($A$3:A94)+1</f>
        <v>24</v>
      </c>
      <c r="B95" s="33" t="s">
        <v>4359</v>
      </c>
      <c r="C95" s="33" t="s">
        <v>4360</v>
      </c>
      <c r="D95" s="33" t="s">
        <v>4157</v>
      </c>
      <c r="E95" s="33" t="s">
        <v>4361</v>
      </c>
      <c r="F95" s="33">
        <v>15090333809</v>
      </c>
      <c r="G95" s="34" t="s">
        <v>4362</v>
      </c>
      <c r="H95" s="33" t="s">
        <v>486</v>
      </c>
      <c r="I95" s="33">
        <v>2</v>
      </c>
      <c r="J95" s="10" t="s">
        <v>996</v>
      </c>
      <c r="K95" s="33" t="s">
        <v>4363</v>
      </c>
      <c r="L95" s="33" t="s">
        <v>44</v>
      </c>
      <c r="M95" s="33" t="s">
        <v>4364</v>
      </c>
      <c r="N95" s="33" t="s">
        <v>55</v>
      </c>
      <c r="O95" s="25"/>
      <c r="P95" s="25"/>
      <c r="Q95" s="25"/>
      <c r="R95" s="25"/>
      <c r="S95" s="25"/>
      <c r="T95" s="25"/>
      <c r="U95" s="25"/>
      <c r="V95" s="25"/>
      <c r="W95" s="25"/>
      <c r="X95" s="25"/>
    </row>
    <row r="96" s="26" customFormat="1" ht="36" spans="1:24">
      <c r="A96" s="33">
        <f>MAX($A$3:A95)+1</f>
        <v>25</v>
      </c>
      <c r="B96" s="33" t="s">
        <v>4365</v>
      </c>
      <c r="C96" s="33" t="s">
        <v>4366</v>
      </c>
      <c r="D96" s="33" t="s">
        <v>4157</v>
      </c>
      <c r="E96" s="33" t="s">
        <v>4367</v>
      </c>
      <c r="F96" s="33">
        <v>15670576383</v>
      </c>
      <c r="G96" s="34" t="s">
        <v>4368</v>
      </c>
      <c r="H96" s="33" t="s">
        <v>1668</v>
      </c>
      <c r="I96" s="33">
        <v>2</v>
      </c>
      <c r="J96" s="10" t="s">
        <v>996</v>
      </c>
      <c r="K96" s="33" t="s">
        <v>4369</v>
      </c>
      <c r="L96" s="33" t="s">
        <v>4370</v>
      </c>
      <c r="M96" s="33" t="s">
        <v>174</v>
      </c>
      <c r="N96" s="33" t="s">
        <v>55</v>
      </c>
      <c r="O96" s="25"/>
      <c r="P96" s="25"/>
      <c r="Q96" s="25"/>
      <c r="R96" s="25"/>
      <c r="S96" s="25"/>
      <c r="T96" s="25"/>
      <c r="U96" s="25"/>
      <c r="V96" s="25"/>
      <c r="W96" s="25"/>
      <c r="X96" s="25"/>
    </row>
    <row r="97" s="26" customFormat="1" ht="48" spans="1:24">
      <c r="A97" s="33">
        <f>MAX($A$3:A96)+1</f>
        <v>26</v>
      </c>
      <c r="B97" s="33" t="s">
        <v>4371</v>
      </c>
      <c r="C97" s="33" t="s">
        <v>4372</v>
      </c>
      <c r="D97" s="33" t="s">
        <v>4157</v>
      </c>
      <c r="E97" s="33" t="s">
        <v>4373</v>
      </c>
      <c r="F97" s="33">
        <v>13503436955</v>
      </c>
      <c r="G97" s="34" t="s">
        <v>4374</v>
      </c>
      <c r="H97" s="33" t="s">
        <v>854</v>
      </c>
      <c r="I97" s="33">
        <v>1</v>
      </c>
      <c r="J97" s="10" t="s">
        <v>996</v>
      </c>
      <c r="K97" s="33" t="s">
        <v>4375</v>
      </c>
      <c r="L97" s="33" t="s">
        <v>44</v>
      </c>
      <c r="M97" s="33" t="s">
        <v>174</v>
      </c>
      <c r="N97" s="33" t="s">
        <v>55</v>
      </c>
      <c r="O97" s="25"/>
      <c r="P97" s="25"/>
      <c r="Q97" s="25"/>
      <c r="R97" s="25"/>
      <c r="S97" s="25"/>
      <c r="T97" s="25"/>
      <c r="U97" s="25"/>
      <c r="V97" s="25"/>
      <c r="W97" s="25"/>
      <c r="X97" s="25"/>
    </row>
    <row r="98" s="26" customFormat="1" ht="48" spans="1:24">
      <c r="A98" s="33">
        <f>MAX($A$3:A97)+1</f>
        <v>27</v>
      </c>
      <c r="B98" s="33" t="s">
        <v>4376</v>
      </c>
      <c r="C98" s="33" t="s">
        <v>4377</v>
      </c>
      <c r="D98" s="33" t="s">
        <v>4157</v>
      </c>
      <c r="E98" s="33" t="s">
        <v>4378</v>
      </c>
      <c r="F98" s="33">
        <v>18568235013</v>
      </c>
      <c r="G98" s="34" t="s">
        <v>4379</v>
      </c>
      <c r="H98" s="33" t="s">
        <v>4380</v>
      </c>
      <c r="I98" s="33">
        <v>2</v>
      </c>
      <c r="J98" s="10" t="s">
        <v>996</v>
      </c>
      <c r="K98" s="33" t="s">
        <v>4381</v>
      </c>
      <c r="L98" s="33" t="s">
        <v>4382</v>
      </c>
      <c r="M98" s="33" t="s">
        <v>4383</v>
      </c>
      <c r="N98" s="33" t="s">
        <v>55</v>
      </c>
      <c r="O98" s="25"/>
      <c r="P98" s="25"/>
      <c r="Q98" s="25"/>
      <c r="R98" s="25"/>
      <c r="S98" s="25"/>
      <c r="T98" s="25"/>
      <c r="U98" s="25"/>
      <c r="V98" s="25"/>
      <c r="W98" s="25"/>
      <c r="X98" s="25"/>
    </row>
    <row r="99" s="26" customFormat="1" ht="36" spans="1:24">
      <c r="A99" s="33">
        <f>MAX($A$3:A98)+1</f>
        <v>28</v>
      </c>
      <c r="B99" s="33" t="s">
        <v>4384</v>
      </c>
      <c r="C99" s="33" t="s">
        <v>4377</v>
      </c>
      <c r="D99" s="33" t="s">
        <v>4157</v>
      </c>
      <c r="E99" s="33" t="s">
        <v>4385</v>
      </c>
      <c r="F99" s="33">
        <v>18568235005</v>
      </c>
      <c r="G99" s="34" t="s">
        <v>4379</v>
      </c>
      <c r="H99" s="33" t="s">
        <v>211</v>
      </c>
      <c r="I99" s="33">
        <v>2</v>
      </c>
      <c r="J99" s="10" t="s">
        <v>996</v>
      </c>
      <c r="K99" s="33" t="s">
        <v>4386</v>
      </c>
      <c r="L99" s="33" t="s">
        <v>4387</v>
      </c>
      <c r="M99" s="33" t="s">
        <v>4383</v>
      </c>
      <c r="N99" s="33" t="s">
        <v>55</v>
      </c>
      <c r="O99" s="25"/>
      <c r="P99" s="25"/>
      <c r="Q99" s="25"/>
      <c r="R99" s="25"/>
      <c r="S99" s="25"/>
      <c r="T99" s="25"/>
      <c r="U99" s="25"/>
      <c r="V99" s="25"/>
      <c r="W99" s="25"/>
      <c r="X99" s="25"/>
    </row>
    <row r="100" s="26" customFormat="1" ht="48" spans="1:24">
      <c r="A100" s="33">
        <f>MAX($A$3:A99)+1</f>
        <v>29</v>
      </c>
      <c r="B100" s="33" t="s">
        <v>4388</v>
      </c>
      <c r="C100" s="33" t="s">
        <v>4389</v>
      </c>
      <c r="D100" s="33" t="s">
        <v>4157</v>
      </c>
      <c r="E100" s="33" t="s">
        <v>4390</v>
      </c>
      <c r="F100" s="35" t="s">
        <v>4391</v>
      </c>
      <c r="G100" s="34" t="s">
        <v>4392</v>
      </c>
      <c r="H100" s="33" t="s">
        <v>4393</v>
      </c>
      <c r="I100" s="33">
        <v>1</v>
      </c>
      <c r="J100" s="10" t="s">
        <v>63</v>
      </c>
      <c r="K100" s="33" t="s">
        <v>1810</v>
      </c>
      <c r="L100" s="33" t="s">
        <v>136</v>
      </c>
      <c r="M100" s="33" t="s">
        <v>174</v>
      </c>
      <c r="N100" s="33" t="s">
        <v>55</v>
      </c>
      <c r="O100" s="25"/>
      <c r="P100" s="25"/>
      <c r="Q100" s="25"/>
      <c r="R100" s="25"/>
      <c r="S100" s="25"/>
      <c r="T100" s="25"/>
      <c r="U100" s="25"/>
      <c r="V100" s="25"/>
      <c r="W100" s="25"/>
      <c r="X100" s="25"/>
    </row>
    <row r="101" s="26" customFormat="1" ht="36" spans="1:24">
      <c r="A101" s="33">
        <f>MAX($A$3:A100)+1</f>
        <v>30</v>
      </c>
      <c r="B101" s="33" t="s">
        <v>4394</v>
      </c>
      <c r="C101" s="33" t="s">
        <v>4395</v>
      </c>
      <c r="D101" s="33" t="s">
        <v>4157</v>
      </c>
      <c r="E101" s="33" t="s">
        <v>4396</v>
      </c>
      <c r="F101" s="35">
        <v>15036603655</v>
      </c>
      <c r="G101" s="36" t="s">
        <v>4392</v>
      </c>
      <c r="H101" s="33" t="s">
        <v>117</v>
      </c>
      <c r="I101" s="33">
        <v>1</v>
      </c>
      <c r="J101" s="10" t="s">
        <v>63</v>
      </c>
      <c r="K101" s="33" t="s">
        <v>1810</v>
      </c>
      <c r="L101" s="33" t="s">
        <v>136</v>
      </c>
      <c r="M101" s="33" t="s">
        <v>174</v>
      </c>
      <c r="N101" s="33" t="s">
        <v>55</v>
      </c>
      <c r="O101" s="25"/>
      <c r="P101" s="25"/>
      <c r="Q101" s="25"/>
      <c r="R101" s="25"/>
      <c r="S101" s="25"/>
      <c r="T101" s="25"/>
      <c r="U101" s="25"/>
      <c r="V101" s="25"/>
      <c r="W101" s="25"/>
      <c r="X101" s="25"/>
    </row>
    <row r="102" s="26" customFormat="1" ht="48" spans="1:24">
      <c r="A102" s="33">
        <f>MAX($A$3:A101)+1</f>
        <v>31</v>
      </c>
      <c r="B102" s="33" t="s">
        <v>4397</v>
      </c>
      <c r="C102" s="33" t="s">
        <v>4398</v>
      </c>
      <c r="D102" s="33" t="s">
        <v>4157</v>
      </c>
      <c r="E102" s="33" t="s">
        <v>4399</v>
      </c>
      <c r="F102" s="35" t="s">
        <v>4400</v>
      </c>
      <c r="G102" s="34" t="s">
        <v>4392</v>
      </c>
      <c r="H102" s="33" t="s">
        <v>1668</v>
      </c>
      <c r="I102" s="33">
        <v>1</v>
      </c>
      <c r="J102" s="10" t="s">
        <v>63</v>
      </c>
      <c r="K102" s="33" t="s">
        <v>1810</v>
      </c>
      <c r="L102" s="33" t="s">
        <v>136</v>
      </c>
      <c r="M102" s="33" t="s">
        <v>174</v>
      </c>
      <c r="N102" s="33" t="s">
        <v>55</v>
      </c>
      <c r="O102" s="25"/>
      <c r="P102" s="25"/>
      <c r="Q102" s="25"/>
      <c r="R102" s="25"/>
      <c r="S102" s="25"/>
      <c r="T102" s="25"/>
      <c r="U102" s="25"/>
      <c r="V102" s="25"/>
      <c r="W102" s="25"/>
      <c r="X102" s="25"/>
    </row>
    <row r="103" s="26" customFormat="1" ht="36" spans="1:24">
      <c r="A103" s="33">
        <f>MAX($A$3:A102)+1</f>
        <v>32</v>
      </c>
      <c r="B103" s="33" t="s">
        <v>4401</v>
      </c>
      <c r="C103" s="33" t="s">
        <v>4402</v>
      </c>
      <c r="D103" s="33" t="s">
        <v>4157</v>
      </c>
      <c r="E103" s="33" t="s">
        <v>425</v>
      </c>
      <c r="F103" s="33">
        <v>18790567951</v>
      </c>
      <c r="G103" s="34" t="s">
        <v>4403</v>
      </c>
      <c r="H103" s="33" t="s">
        <v>4404</v>
      </c>
      <c r="I103" s="33">
        <v>1</v>
      </c>
      <c r="J103" s="10" t="s">
        <v>996</v>
      </c>
      <c r="K103" s="33" t="s">
        <v>1040</v>
      </c>
      <c r="L103" s="33" t="s">
        <v>44</v>
      </c>
      <c r="M103" s="33" t="s">
        <v>174</v>
      </c>
      <c r="N103" s="33" t="s">
        <v>55</v>
      </c>
      <c r="O103" s="25"/>
      <c r="P103" s="25"/>
      <c r="Q103" s="25"/>
      <c r="R103" s="25"/>
      <c r="S103" s="25"/>
      <c r="T103" s="25"/>
      <c r="U103" s="25"/>
      <c r="V103" s="25"/>
      <c r="W103" s="25"/>
      <c r="X103" s="25"/>
    </row>
    <row r="104" s="26" customFormat="1" ht="60" spans="1:24">
      <c r="A104" s="33">
        <f>MAX($A$3:A103)+1</f>
        <v>33</v>
      </c>
      <c r="B104" s="33" t="s">
        <v>4405</v>
      </c>
      <c r="C104" s="33" t="s">
        <v>4406</v>
      </c>
      <c r="D104" s="33" t="s">
        <v>4157</v>
      </c>
      <c r="E104" s="33" t="s">
        <v>4407</v>
      </c>
      <c r="F104" s="33">
        <v>13937373889</v>
      </c>
      <c r="G104" s="33" t="s">
        <v>1248</v>
      </c>
      <c r="H104" s="33" t="s">
        <v>374</v>
      </c>
      <c r="I104" s="33">
        <v>2</v>
      </c>
      <c r="J104" s="10" t="s">
        <v>996</v>
      </c>
      <c r="K104" s="33" t="s">
        <v>1986</v>
      </c>
      <c r="L104" s="33" t="s">
        <v>1443</v>
      </c>
      <c r="M104" s="33" t="s">
        <v>174</v>
      </c>
      <c r="N104" s="33" t="s">
        <v>664</v>
      </c>
      <c r="O104" s="25"/>
      <c r="P104" s="25"/>
      <c r="Q104" s="25"/>
      <c r="R104" s="25"/>
      <c r="S104" s="25"/>
      <c r="T104" s="25"/>
      <c r="U104" s="25"/>
      <c r="V104" s="25"/>
      <c r="W104" s="25"/>
      <c r="X104" s="25"/>
    </row>
    <row r="105" s="26" customFormat="1" ht="48" spans="1:24">
      <c r="A105" s="33">
        <f>MAX($A$3:A104)+1</f>
        <v>34</v>
      </c>
      <c r="B105" s="33" t="s">
        <v>4408</v>
      </c>
      <c r="C105" s="33" t="s">
        <v>4409</v>
      </c>
      <c r="D105" s="33" t="s">
        <v>4157</v>
      </c>
      <c r="E105" s="33" t="s">
        <v>4410</v>
      </c>
      <c r="F105" s="33">
        <v>18436167839</v>
      </c>
      <c r="G105" s="33" t="s">
        <v>1248</v>
      </c>
      <c r="H105" s="33" t="s">
        <v>4411</v>
      </c>
      <c r="I105" s="33">
        <v>2</v>
      </c>
      <c r="J105" s="10" t="s">
        <v>996</v>
      </c>
      <c r="K105" s="33" t="s">
        <v>1986</v>
      </c>
      <c r="L105" s="33" t="s">
        <v>1443</v>
      </c>
      <c r="M105" s="33" t="s">
        <v>174</v>
      </c>
      <c r="N105" s="33" t="s">
        <v>55</v>
      </c>
      <c r="O105" s="25"/>
      <c r="P105" s="25"/>
      <c r="Q105" s="25"/>
      <c r="R105" s="25"/>
      <c r="S105" s="25"/>
      <c r="T105" s="25"/>
      <c r="U105" s="25"/>
      <c r="V105" s="25"/>
      <c r="W105" s="25"/>
      <c r="X105" s="25"/>
    </row>
    <row r="106" s="26" customFormat="1" ht="36" spans="1:24">
      <c r="A106" s="33">
        <f>MAX($A$3:A105)+1</f>
        <v>35</v>
      </c>
      <c r="B106" s="33" t="s">
        <v>4412</v>
      </c>
      <c r="C106" s="33" t="s">
        <v>4413</v>
      </c>
      <c r="D106" s="33" t="s">
        <v>4157</v>
      </c>
      <c r="E106" s="33" t="s">
        <v>4414</v>
      </c>
      <c r="F106" s="33">
        <v>15137338608</v>
      </c>
      <c r="G106" s="34" t="s">
        <v>4415</v>
      </c>
      <c r="H106" s="33" t="s">
        <v>304</v>
      </c>
      <c r="I106" s="33">
        <v>2</v>
      </c>
      <c r="J106" s="10" t="s">
        <v>996</v>
      </c>
      <c r="K106" s="33" t="s">
        <v>304</v>
      </c>
      <c r="L106" s="33" t="s">
        <v>1094</v>
      </c>
      <c r="M106" s="33" t="s">
        <v>174</v>
      </c>
      <c r="N106" s="33" t="s">
        <v>55</v>
      </c>
      <c r="O106" s="25"/>
      <c r="P106" s="25"/>
      <c r="Q106" s="25"/>
      <c r="R106" s="25"/>
      <c r="S106" s="25"/>
      <c r="T106" s="25"/>
      <c r="U106" s="25"/>
      <c r="V106" s="25"/>
      <c r="W106" s="25"/>
      <c r="X106" s="25"/>
    </row>
    <row r="107" s="26" customFormat="1" ht="24" spans="1:24">
      <c r="A107" s="33">
        <f>MAX($A$3:A106)+1</f>
        <v>36</v>
      </c>
      <c r="B107" s="33" t="s">
        <v>4416</v>
      </c>
      <c r="C107" s="33" t="s">
        <v>4417</v>
      </c>
      <c r="D107" s="33" t="s">
        <v>4157</v>
      </c>
      <c r="E107" s="33" t="s">
        <v>4418</v>
      </c>
      <c r="F107" s="33">
        <v>17516533183</v>
      </c>
      <c r="G107" s="34" t="s">
        <v>4419</v>
      </c>
      <c r="H107" s="33" t="s">
        <v>4420</v>
      </c>
      <c r="I107" s="33">
        <v>1</v>
      </c>
      <c r="J107" s="10" t="s">
        <v>63</v>
      </c>
      <c r="K107" s="33" t="s">
        <v>304</v>
      </c>
      <c r="L107" s="33" t="s">
        <v>1487</v>
      </c>
      <c r="M107" s="33" t="s">
        <v>174</v>
      </c>
      <c r="N107" s="33" t="s">
        <v>55</v>
      </c>
      <c r="O107" s="25"/>
      <c r="P107" s="25"/>
      <c r="Q107" s="25"/>
      <c r="R107" s="25"/>
      <c r="S107" s="25"/>
      <c r="T107" s="25"/>
      <c r="U107" s="25"/>
      <c r="V107" s="25"/>
      <c r="W107" s="25"/>
      <c r="X107" s="25"/>
    </row>
    <row r="108" s="26" customFormat="1" ht="26" customHeight="1" spans="1:24">
      <c r="A108" s="33">
        <f>MAX($A$3:A107)+1</f>
        <v>37</v>
      </c>
      <c r="B108" s="33" t="s">
        <v>4421</v>
      </c>
      <c r="C108" s="33" t="s">
        <v>4422</v>
      </c>
      <c r="D108" s="33" t="s">
        <v>4157</v>
      </c>
      <c r="E108" s="33" t="s">
        <v>4423</v>
      </c>
      <c r="F108" s="33">
        <v>13849362529</v>
      </c>
      <c r="G108" s="33" t="s">
        <v>1248</v>
      </c>
      <c r="H108" s="33" t="s">
        <v>209</v>
      </c>
      <c r="I108" s="33">
        <v>5</v>
      </c>
      <c r="J108" s="10" t="s">
        <v>996</v>
      </c>
      <c r="K108" s="33" t="s">
        <v>1040</v>
      </c>
      <c r="L108" s="33" t="s">
        <v>44</v>
      </c>
      <c r="M108" s="33" t="s">
        <v>174</v>
      </c>
      <c r="N108" s="33" t="s">
        <v>27</v>
      </c>
      <c r="O108" s="25"/>
      <c r="P108" s="25"/>
      <c r="Q108" s="25"/>
      <c r="R108" s="25"/>
      <c r="S108" s="25"/>
      <c r="T108" s="25"/>
      <c r="U108" s="25"/>
      <c r="V108" s="25"/>
      <c r="W108" s="25"/>
      <c r="X108" s="25"/>
    </row>
    <row r="109" s="26" customFormat="1" ht="26" customHeight="1" spans="1:24">
      <c r="A109" s="33"/>
      <c r="B109" s="33"/>
      <c r="C109" s="33"/>
      <c r="D109" s="33"/>
      <c r="E109" s="33"/>
      <c r="F109" s="33"/>
      <c r="G109" s="33"/>
      <c r="H109" s="33" t="s">
        <v>985</v>
      </c>
      <c r="I109" s="33">
        <v>3</v>
      </c>
      <c r="J109" s="10" t="s">
        <v>996</v>
      </c>
      <c r="K109" s="33"/>
      <c r="L109" s="33" t="s">
        <v>44</v>
      </c>
      <c r="M109" s="33" t="s">
        <v>174</v>
      </c>
      <c r="N109" s="33" t="s">
        <v>664</v>
      </c>
      <c r="O109" s="25"/>
      <c r="P109" s="25"/>
      <c r="Q109" s="25"/>
      <c r="R109" s="25"/>
      <c r="S109" s="25"/>
      <c r="T109" s="25"/>
      <c r="U109" s="25"/>
      <c r="V109" s="25"/>
      <c r="W109" s="25"/>
      <c r="X109" s="25"/>
    </row>
    <row r="110" s="26" customFormat="1" ht="36" spans="1:24">
      <c r="A110" s="33">
        <f>MAX($A$3:A109)+1</f>
        <v>38</v>
      </c>
      <c r="B110" s="33" t="s">
        <v>4424</v>
      </c>
      <c r="C110" s="33" t="s">
        <v>4425</v>
      </c>
      <c r="D110" s="33" t="s">
        <v>4157</v>
      </c>
      <c r="E110" s="33" t="s">
        <v>4426</v>
      </c>
      <c r="F110" s="33">
        <v>13072693930</v>
      </c>
      <c r="G110" s="33" t="s">
        <v>1248</v>
      </c>
      <c r="H110" s="33" t="s">
        <v>1161</v>
      </c>
      <c r="I110" s="33">
        <v>2</v>
      </c>
      <c r="J110" s="10" t="s">
        <v>996</v>
      </c>
      <c r="K110" s="33" t="s">
        <v>4427</v>
      </c>
      <c r="L110" s="33" t="s">
        <v>44</v>
      </c>
      <c r="M110" s="33" t="s">
        <v>174</v>
      </c>
      <c r="N110" s="33" t="s">
        <v>55</v>
      </c>
      <c r="O110" s="25"/>
      <c r="P110" s="25"/>
      <c r="Q110" s="25"/>
      <c r="R110" s="25"/>
      <c r="S110" s="25"/>
      <c r="T110" s="25"/>
      <c r="U110" s="25"/>
      <c r="V110" s="25"/>
      <c r="W110" s="25"/>
      <c r="X110" s="25"/>
    </row>
    <row r="111" s="26" customFormat="1" ht="36" spans="1:24">
      <c r="A111" s="33">
        <f>MAX($A$3:A110)+1</f>
        <v>39</v>
      </c>
      <c r="B111" s="33" t="s">
        <v>4428</v>
      </c>
      <c r="C111" s="33" t="s">
        <v>4429</v>
      </c>
      <c r="D111" s="33" t="s">
        <v>4157</v>
      </c>
      <c r="E111" s="33" t="s">
        <v>4430</v>
      </c>
      <c r="F111" s="33">
        <v>15617537707</v>
      </c>
      <c r="G111" s="33"/>
      <c r="H111" s="33" t="s">
        <v>374</v>
      </c>
      <c r="I111" s="33">
        <v>1</v>
      </c>
      <c r="J111" s="10" t="s">
        <v>63</v>
      </c>
      <c r="K111" s="33" t="s">
        <v>4427</v>
      </c>
      <c r="L111" s="33" t="s">
        <v>44</v>
      </c>
      <c r="M111" s="33" t="s">
        <v>174</v>
      </c>
      <c r="N111" s="33" t="s">
        <v>55</v>
      </c>
      <c r="O111" s="25"/>
      <c r="P111" s="25"/>
      <c r="Q111" s="25"/>
      <c r="R111" s="25"/>
      <c r="S111" s="25"/>
      <c r="T111" s="25"/>
      <c r="U111" s="25"/>
      <c r="V111" s="25"/>
      <c r="W111" s="25"/>
      <c r="X111" s="25"/>
    </row>
    <row r="112" s="26" customFormat="1" ht="24" spans="1:24">
      <c r="A112" s="37">
        <f>MAX($A$3:A111)+1</f>
        <v>40</v>
      </c>
      <c r="B112" s="33" t="s">
        <v>4431</v>
      </c>
      <c r="C112" s="33" t="s">
        <v>4432</v>
      </c>
      <c r="D112" s="33" t="s">
        <v>4433</v>
      </c>
      <c r="E112" s="33" t="s">
        <v>4423</v>
      </c>
      <c r="F112" s="33" t="s">
        <v>4434</v>
      </c>
      <c r="G112" s="33" t="s">
        <v>4435</v>
      </c>
      <c r="H112" s="33" t="s">
        <v>144</v>
      </c>
      <c r="I112" s="33">
        <v>2</v>
      </c>
      <c r="J112" s="10" t="s">
        <v>996</v>
      </c>
      <c r="K112" s="33" t="s">
        <v>4436</v>
      </c>
      <c r="L112" s="33" t="s">
        <v>44</v>
      </c>
      <c r="M112" s="33" t="s">
        <v>3066</v>
      </c>
      <c r="N112" s="33" t="s">
        <v>55</v>
      </c>
      <c r="O112" s="25"/>
      <c r="P112" s="25"/>
      <c r="Q112" s="25"/>
      <c r="R112" s="25"/>
      <c r="S112" s="25"/>
      <c r="T112" s="25"/>
      <c r="U112" s="25"/>
      <c r="V112" s="25"/>
      <c r="W112" s="25"/>
      <c r="X112" s="25"/>
    </row>
    <row r="113" s="26" customFormat="1" ht="24" spans="1:24">
      <c r="A113" s="37"/>
      <c r="B113" s="33"/>
      <c r="C113" s="33"/>
      <c r="D113" s="33"/>
      <c r="E113" s="33"/>
      <c r="F113" s="33"/>
      <c r="G113" s="33"/>
      <c r="H113" s="33" t="s">
        <v>4437</v>
      </c>
      <c r="I113" s="33">
        <v>3</v>
      </c>
      <c r="J113" s="10" t="s">
        <v>996</v>
      </c>
      <c r="K113" s="33" t="s">
        <v>4438</v>
      </c>
      <c r="L113" s="33"/>
      <c r="M113" s="33"/>
      <c r="N113" s="33"/>
      <c r="O113" s="25"/>
      <c r="P113" s="25"/>
      <c r="Q113" s="25"/>
      <c r="R113" s="25"/>
      <c r="S113" s="25"/>
      <c r="T113" s="25"/>
      <c r="U113" s="25"/>
      <c r="V113" s="25"/>
      <c r="W113" s="25"/>
      <c r="X113" s="25"/>
    </row>
    <row r="114" s="26" customFormat="1" ht="24" spans="1:24">
      <c r="A114" s="37"/>
      <c r="B114" s="33"/>
      <c r="C114" s="33"/>
      <c r="D114" s="33"/>
      <c r="E114" s="33"/>
      <c r="F114" s="33"/>
      <c r="G114" s="33"/>
      <c r="H114" s="33" t="s">
        <v>1073</v>
      </c>
      <c r="I114" s="33">
        <v>5</v>
      </c>
      <c r="J114" s="10" t="s">
        <v>996</v>
      </c>
      <c r="K114" s="33" t="s">
        <v>4439</v>
      </c>
      <c r="L114" s="33"/>
      <c r="M114" s="33"/>
      <c r="N114" s="33"/>
      <c r="O114" s="25"/>
      <c r="P114" s="25"/>
      <c r="Q114" s="25"/>
      <c r="R114" s="25"/>
      <c r="S114" s="25"/>
      <c r="T114" s="25"/>
      <c r="U114" s="25"/>
      <c r="V114" s="25"/>
      <c r="W114" s="25"/>
      <c r="X114" s="25"/>
    </row>
    <row r="115" s="26" customFormat="1" ht="24" spans="1:24">
      <c r="A115" s="37"/>
      <c r="B115" s="33"/>
      <c r="C115" s="33"/>
      <c r="D115" s="33"/>
      <c r="E115" s="33"/>
      <c r="F115" s="33"/>
      <c r="G115" s="33"/>
      <c r="H115" s="33" t="s">
        <v>4440</v>
      </c>
      <c r="I115" s="33">
        <v>3</v>
      </c>
      <c r="J115" s="10" t="s">
        <v>996</v>
      </c>
      <c r="K115" s="33" t="s">
        <v>1040</v>
      </c>
      <c r="L115" s="33"/>
      <c r="M115" s="33"/>
      <c r="N115" s="33"/>
      <c r="O115" s="25"/>
      <c r="P115" s="25"/>
      <c r="Q115" s="25"/>
      <c r="R115" s="25"/>
      <c r="S115" s="25"/>
      <c r="T115" s="25"/>
      <c r="U115" s="25"/>
      <c r="V115" s="25"/>
      <c r="W115" s="25"/>
      <c r="X115" s="25"/>
    </row>
    <row r="116" s="26" customFormat="1" ht="24" spans="1:24">
      <c r="A116" s="37"/>
      <c r="B116" s="33"/>
      <c r="C116" s="33"/>
      <c r="D116" s="33"/>
      <c r="E116" s="33"/>
      <c r="F116" s="33"/>
      <c r="G116" s="33"/>
      <c r="H116" s="33" t="s">
        <v>985</v>
      </c>
      <c r="I116" s="33">
        <v>5</v>
      </c>
      <c r="J116" s="10" t="s">
        <v>996</v>
      </c>
      <c r="K116" s="33" t="s">
        <v>1040</v>
      </c>
      <c r="L116" s="33"/>
      <c r="M116" s="33"/>
      <c r="N116" s="33"/>
      <c r="O116" s="25"/>
      <c r="P116" s="25"/>
      <c r="Q116" s="25"/>
      <c r="R116" s="25"/>
      <c r="S116" s="25"/>
      <c r="T116" s="25"/>
      <c r="U116" s="25"/>
      <c r="V116" s="25"/>
      <c r="W116" s="25"/>
      <c r="X116" s="25"/>
    </row>
    <row r="117" s="26" customFormat="1" ht="24" spans="1:24">
      <c r="A117" s="37"/>
      <c r="B117" s="33"/>
      <c r="C117" s="33"/>
      <c r="D117" s="33"/>
      <c r="E117" s="33"/>
      <c r="F117" s="33"/>
      <c r="G117" s="33"/>
      <c r="H117" s="33" t="s">
        <v>4441</v>
      </c>
      <c r="I117" s="33">
        <v>10</v>
      </c>
      <c r="J117" s="10" t="s">
        <v>996</v>
      </c>
      <c r="K117" s="40" t="s">
        <v>1040</v>
      </c>
      <c r="L117" s="33"/>
      <c r="M117" s="33"/>
      <c r="N117" s="33"/>
      <c r="O117" s="25"/>
      <c r="P117" s="25"/>
      <c r="Q117" s="25"/>
      <c r="R117" s="25"/>
      <c r="S117" s="25"/>
      <c r="T117" s="25"/>
      <c r="U117" s="25"/>
      <c r="V117" s="25"/>
      <c r="W117" s="25"/>
      <c r="X117" s="25"/>
    </row>
    <row r="118" s="26" customFormat="1" ht="24" spans="1:24">
      <c r="A118" s="10">
        <f>MAX($A$3:A117)+1</f>
        <v>41</v>
      </c>
      <c r="B118" s="10" t="s">
        <v>4442</v>
      </c>
      <c r="C118" s="10" t="s">
        <v>4443</v>
      </c>
      <c r="D118" s="10" t="s">
        <v>4157</v>
      </c>
      <c r="E118" s="10" t="s">
        <v>4444</v>
      </c>
      <c r="F118" s="10">
        <v>13403733543</v>
      </c>
      <c r="G118" s="38" t="s">
        <v>4445</v>
      </c>
      <c r="H118" s="10" t="s">
        <v>4162</v>
      </c>
      <c r="I118" s="10">
        <v>11</v>
      </c>
      <c r="J118" s="10" t="s">
        <v>996</v>
      </c>
      <c r="K118" s="10" t="s">
        <v>4446</v>
      </c>
      <c r="L118" s="10" t="s">
        <v>44</v>
      </c>
      <c r="M118" s="10" t="s">
        <v>174</v>
      </c>
      <c r="N118" s="10" t="s">
        <v>55</v>
      </c>
      <c r="O118" s="25"/>
      <c r="P118" s="25"/>
      <c r="Q118" s="25"/>
      <c r="R118" s="25"/>
      <c r="S118" s="25"/>
      <c r="T118" s="25"/>
      <c r="U118" s="25"/>
      <c r="V118" s="25"/>
      <c r="W118" s="25"/>
      <c r="X118" s="25"/>
    </row>
    <row r="119" s="26" customFormat="1" ht="24" spans="1:24">
      <c r="A119" s="10"/>
      <c r="B119" s="10"/>
      <c r="C119" s="10"/>
      <c r="D119" s="10"/>
      <c r="E119" s="10"/>
      <c r="F119" s="10"/>
      <c r="G119" s="38"/>
      <c r="H119" s="10" t="s">
        <v>4447</v>
      </c>
      <c r="I119" s="10">
        <v>10</v>
      </c>
      <c r="J119" s="10" t="s">
        <v>996</v>
      </c>
      <c r="K119" s="10" t="s">
        <v>4448</v>
      </c>
      <c r="L119" s="10" t="s">
        <v>44</v>
      </c>
      <c r="M119" s="10" t="s">
        <v>174</v>
      </c>
      <c r="N119" s="10" t="s">
        <v>55</v>
      </c>
      <c r="O119" s="25"/>
      <c r="P119" s="25"/>
      <c r="Q119" s="25"/>
      <c r="R119" s="25"/>
      <c r="S119" s="25"/>
      <c r="T119" s="25"/>
      <c r="U119" s="25"/>
      <c r="V119" s="25"/>
      <c r="W119" s="25"/>
      <c r="X119" s="25"/>
    </row>
    <row r="120" s="26" customFormat="1" ht="36" spans="1:24">
      <c r="A120" s="33">
        <f>MAX($A$3:A119)+1</f>
        <v>42</v>
      </c>
      <c r="B120" s="33" t="s">
        <v>4449</v>
      </c>
      <c r="C120" s="33" t="s">
        <v>4450</v>
      </c>
      <c r="D120" s="33" t="s">
        <v>4157</v>
      </c>
      <c r="E120" s="33" t="s">
        <v>4451</v>
      </c>
      <c r="F120" s="33">
        <v>13781933222</v>
      </c>
      <c r="G120" s="34" t="s">
        <v>4452</v>
      </c>
      <c r="H120" s="33" t="s">
        <v>4453</v>
      </c>
      <c r="I120" s="33">
        <v>2</v>
      </c>
      <c r="J120" s="10" t="s">
        <v>63</v>
      </c>
      <c r="K120" s="33" t="s">
        <v>4454</v>
      </c>
      <c r="L120" s="33" t="s">
        <v>44</v>
      </c>
      <c r="M120" s="33" t="s">
        <v>174</v>
      </c>
      <c r="N120" s="33" t="s">
        <v>55</v>
      </c>
      <c r="O120" s="25"/>
      <c r="P120" s="25"/>
      <c r="Q120" s="25"/>
      <c r="R120" s="25"/>
      <c r="S120" s="25"/>
      <c r="T120" s="25"/>
      <c r="U120" s="25"/>
      <c r="V120" s="25"/>
      <c r="W120" s="25"/>
      <c r="X120" s="25"/>
    </row>
    <row r="121" s="26" customFormat="1" ht="24" spans="1:24">
      <c r="A121" s="33">
        <f>MAX($A$3:A120)+1</f>
        <v>43</v>
      </c>
      <c r="B121" s="33" t="s">
        <v>4455</v>
      </c>
      <c r="C121" s="33" t="s">
        <v>4456</v>
      </c>
      <c r="D121" s="33" t="s">
        <v>4157</v>
      </c>
      <c r="E121" s="33" t="s">
        <v>4457</v>
      </c>
      <c r="F121" s="33">
        <v>13223739599</v>
      </c>
      <c r="G121" s="36" t="s">
        <v>4458</v>
      </c>
      <c r="H121" s="33" t="s">
        <v>4459</v>
      </c>
      <c r="I121" s="33">
        <v>2</v>
      </c>
      <c r="J121" s="10" t="s">
        <v>996</v>
      </c>
      <c r="K121" s="33" t="s">
        <v>4460</v>
      </c>
      <c r="L121" s="33" t="s">
        <v>136</v>
      </c>
      <c r="M121" s="33" t="s">
        <v>174</v>
      </c>
      <c r="N121" s="33" t="s">
        <v>664</v>
      </c>
      <c r="O121" s="25"/>
      <c r="P121" s="25"/>
      <c r="Q121" s="25"/>
      <c r="R121" s="25"/>
      <c r="S121" s="25"/>
      <c r="T121" s="25"/>
      <c r="U121" s="25"/>
      <c r="V121" s="25"/>
      <c r="W121" s="25"/>
      <c r="X121" s="25"/>
    </row>
    <row r="122" s="26" customFormat="1" ht="24" spans="1:24">
      <c r="A122" s="33"/>
      <c r="B122" s="33"/>
      <c r="C122" s="33"/>
      <c r="D122" s="33"/>
      <c r="E122" s="33"/>
      <c r="F122" s="33"/>
      <c r="G122" s="36"/>
      <c r="H122" s="33" t="s">
        <v>4461</v>
      </c>
      <c r="I122" s="33">
        <v>4</v>
      </c>
      <c r="J122" s="10" t="s">
        <v>996</v>
      </c>
      <c r="K122" s="33" t="s">
        <v>4460</v>
      </c>
      <c r="L122" s="33" t="s">
        <v>136</v>
      </c>
      <c r="M122" s="33" t="s">
        <v>174</v>
      </c>
      <c r="N122" s="33" t="s">
        <v>664</v>
      </c>
      <c r="O122" s="25"/>
      <c r="P122" s="25"/>
      <c r="Q122" s="25"/>
      <c r="R122" s="25"/>
      <c r="S122" s="25"/>
      <c r="T122" s="25"/>
      <c r="U122" s="25"/>
      <c r="V122" s="25"/>
      <c r="W122" s="25"/>
      <c r="X122" s="25"/>
    </row>
    <row r="123" s="26" customFormat="1" ht="36" customHeight="1" spans="1:24">
      <c r="A123" s="33">
        <f>MAX($A$3:A122)+1</f>
        <v>44</v>
      </c>
      <c r="B123" s="33" t="s">
        <v>4462</v>
      </c>
      <c r="C123" s="33" t="s">
        <v>4463</v>
      </c>
      <c r="D123" s="33" t="s">
        <v>4464</v>
      </c>
      <c r="E123" s="33" t="s">
        <v>4465</v>
      </c>
      <c r="F123" s="33">
        <v>18317580550</v>
      </c>
      <c r="G123" s="34" t="s">
        <v>4466</v>
      </c>
      <c r="H123" s="33" t="s">
        <v>3728</v>
      </c>
      <c r="I123" s="33">
        <v>2</v>
      </c>
      <c r="J123" s="10" t="s">
        <v>996</v>
      </c>
      <c r="K123" s="33" t="s">
        <v>4467</v>
      </c>
      <c r="L123" s="33" t="s">
        <v>44</v>
      </c>
      <c r="M123" s="33" t="s">
        <v>174</v>
      </c>
      <c r="N123" s="37" t="s">
        <v>664</v>
      </c>
      <c r="O123" s="25"/>
      <c r="P123" s="25"/>
      <c r="Q123" s="25"/>
      <c r="R123" s="25"/>
      <c r="S123" s="25"/>
      <c r="T123" s="25"/>
      <c r="U123" s="25"/>
      <c r="V123" s="25"/>
      <c r="W123" s="25"/>
      <c r="X123" s="25"/>
    </row>
    <row r="124" s="26" customFormat="1" ht="36" customHeight="1" spans="1:24">
      <c r="A124" s="33"/>
      <c r="B124" s="33"/>
      <c r="C124" s="33"/>
      <c r="D124" s="33"/>
      <c r="E124" s="33"/>
      <c r="F124" s="33"/>
      <c r="G124" s="33"/>
      <c r="H124" s="33" t="s">
        <v>4468</v>
      </c>
      <c r="I124" s="33">
        <v>1</v>
      </c>
      <c r="J124" s="10" t="s">
        <v>996</v>
      </c>
      <c r="K124" s="33" t="s">
        <v>4469</v>
      </c>
      <c r="L124" s="33" t="s">
        <v>44</v>
      </c>
      <c r="M124" s="33" t="s">
        <v>174</v>
      </c>
      <c r="N124" s="37" t="s">
        <v>664</v>
      </c>
      <c r="O124" s="25"/>
      <c r="P124" s="25"/>
      <c r="Q124" s="25"/>
      <c r="R124" s="25"/>
      <c r="S124" s="25"/>
      <c r="T124" s="25"/>
      <c r="U124" s="25"/>
      <c r="V124" s="25"/>
      <c r="W124" s="25"/>
      <c r="X124" s="25"/>
    </row>
    <row r="125" s="26" customFormat="1" ht="48" spans="1:24">
      <c r="A125" s="33">
        <f>MAX($A$3:A124)+1</f>
        <v>45</v>
      </c>
      <c r="B125" s="33" t="s">
        <v>4470</v>
      </c>
      <c r="C125" s="33" t="s">
        <v>4471</v>
      </c>
      <c r="D125" s="33" t="s">
        <v>4433</v>
      </c>
      <c r="E125" s="33" t="s">
        <v>4472</v>
      </c>
      <c r="F125" s="33">
        <v>18224574577</v>
      </c>
      <c r="G125" s="34" t="s">
        <v>4473</v>
      </c>
      <c r="H125" s="33" t="s">
        <v>404</v>
      </c>
      <c r="I125" s="33">
        <v>2</v>
      </c>
      <c r="J125" s="10" t="s">
        <v>996</v>
      </c>
      <c r="K125" s="33" t="s">
        <v>2690</v>
      </c>
      <c r="L125" s="33" t="s">
        <v>1313</v>
      </c>
      <c r="M125" s="33" t="s">
        <v>174</v>
      </c>
      <c r="N125" s="37" t="s">
        <v>664</v>
      </c>
      <c r="O125" s="25"/>
      <c r="P125" s="25"/>
      <c r="Q125" s="25"/>
      <c r="R125" s="25"/>
      <c r="S125" s="25"/>
      <c r="T125" s="25"/>
      <c r="U125" s="25"/>
      <c r="V125" s="25"/>
      <c r="W125" s="25"/>
      <c r="X125" s="25"/>
    </row>
    <row r="126" s="26" customFormat="1" ht="36" spans="1:24">
      <c r="A126" s="33">
        <f>MAX($A$3:A125)+1</f>
        <v>46</v>
      </c>
      <c r="B126" s="33" t="s">
        <v>4474</v>
      </c>
      <c r="C126" s="33" t="s">
        <v>4475</v>
      </c>
      <c r="D126" s="33" t="s">
        <v>4433</v>
      </c>
      <c r="E126" s="33" t="s">
        <v>4476</v>
      </c>
      <c r="F126" s="33">
        <v>18236112565</v>
      </c>
      <c r="G126" s="33" t="s">
        <v>4477</v>
      </c>
      <c r="H126" s="33" t="s">
        <v>2268</v>
      </c>
      <c r="I126" s="33">
        <v>5</v>
      </c>
      <c r="J126" s="10" t="s">
        <v>996</v>
      </c>
      <c r="K126" s="33" t="s">
        <v>4478</v>
      </c>
      <c r="L126" s="33"/>
      <c r="M126" s="33" t="s">
        <v>174</v>
      </c>
      <c r="N126" s="37" t="s">
        <v>664</v>
      </c>
      <c r="O126" s="25"/>
      <c r="P126" s="25"/>
      <c r="Q126" s="25"/>
      <c r="R126" s="25"/>
      <c r="S126" s="25"/>
      <c r="T126" s="25"/>
      <c r="U126" s="25"/>
      <c r="V126" s="25"/>
      <c r="W126" s="25"/>
      <c r="X126" s="25"/>
    </row>
    <row r="127" s="26" customFormat="1" ht="60" spans="1:24">
      <c r="A127" s="33"/>
      <c r="B127" s="33"/>
      <c r="C127" s="33"/>
      <c r="D127" s="33"/>
      <c r="E127" s="33"/>
      <c r="F127" s="33"/>
      <c r="G127" s="33"/>
      <c r="H127" s="33" t="s">
        <v>211</v>
      </c>
      <c r="I127" s="33">
        <v>10</v>
      </c>
      <c r="J127" s="10" t="s">
        <v>996</v>
      </c>
      <c r="K127" s="33" t="s">
        <v>4479</v>
      </c>
      <c r="L127" s="33" t="s">
        <v>1248</v>
      </c>
      <c r="M127" s="33" t="s">
        <v>174</v>
      </c>
      <c r="N127" s="37" t="s">
        <v>664</v>
      </c>
      <c r="O127" s="25"/>
      <c r="P127" s="25"/>
      <c r="Q127" s="25"/>
      <c r="R127" s="25"/>
      <c r="S127" s="25"/>
      <c r="T127" s="25"/>
      <c r="U127" s="25"/>
      <c r="V127" s="25"/>
      <c r="W127" s="25"/>
      <c r="X127" s="25"/>
    </row>
    <row r="128" s="26" customFormat="1" ht="36" spans="1:24">
      <c r="A128" s="33">
        <f>MAX($A$3:A127)+1</f>
        <v>47</v>
      </c>
      <c r="B128" s="33" t="s">
        <v>4480</v>
      </c>
      <c r="C128" s="33" t="s">
        <v>4481</v>
      </c>
      <c r="D128" s="33" t="s">
        <v>4157</v>
      </c>
      <c r="E128" s="33" t="s">
        <v>4482</v>
      </c>
      <c r="F128" s="33">
        <v>13569827734</v>
      </c>
      <c r="G128" s="34" t="s">
        <v>4483</v>
      </c>
      <c r="H128" s="39" t="s">
        <v>4446</v>
      </c>
      <c r="I128" s="33">
        <v>5</v>
      </c>
      <c r="J128" s="10" t="s">
        <v>996</v>
      </c>
      <c r="K128" s="33" t="s">
        <v>4484</v>
      </c>
      <c r="L128" s="33" t="s">
        <v>1094</v>
      </c>
      <c r="M128" s="33" t="s">
        <v>1092</v>
      </c>
      <c r="N128" s="33" t="s">
        <v>664</v>
      </c>
      <c r="O128" s="25"/>
      <c r="P128" s="25"/>
      <c r="Q128" s="25"/>
      <c r="R128" s="25"/>
      <c r="S128" s="25"/>
      <c r="T128" s="25"/>
      <c r="U128" s="25"/>
      <c r="V128" s="25"/>
      <c r="W128" s="25"/>
      <c r="X128" s="25"/>
    </row>
    <row r="129" s="26" customFormat="1" ht="36" spans="1:24">
      <c r="A129" s="33"/>
      <c r="B129" s="33"/>
      <c r="C129" s="33"/>
      <c r="D129" s="33"/>
      <c r="E129" s="33"/>
      <c r="F129" s="33"/>
      <c r="G129" s="33"/>
      <c r="H129" s="33" t="s">
        <v>4175</v>
      </c>
      <c r="I129" s="33">
        <v>2</v>
      </c>
      <c r="J129" s="10" t="s">
        <v>996</v>
      </c>
      <c r="K129" s="33" t="s">
        <v>4484</v>
      </c>
      <c r="L129" s="33" t="s">
        <v>1094</v>
      </c>
      <c r="M129" s="33" t="s">
        <v>1092</v>
      </c>
      <c r="N129" s="33" t="s">
        <v>664</v>
      </c>
      <c r="O129" s="25"/>
      <c r="P129" s="25"/>
      <c r="Q129" s="25"/>
      <c r="R129" s="25"/>
      <c r="S129" s="25"/>
      <c r="T129" s="25"/>
      <c r="U129" s="25"/>
      <c r="V129" s="25"/>
      <c r="W129" s="25"/>
      <c r="X129" s="25"/>
    </row>
    <row r="130" s="26" customFormat="1" ht="36" spans="1:24">
      <c r="A130" s="33"/>
      <c r="B130" s="33"/>
      <c r="C130" s="33"/>
      <c r="D130" s="33"/>
      <c r="E130" s="33"/>
      <c r="F130" s="33"/>
      <c r="G130" s="33"/>
      <c r="H130" s="33" t="s">
        <v>4485</v>
      </c>
      <c r="I130" s="33">
        <v>2</v>
      </c>
      <c r="J130" s="10" t="s">
        <v>63</v>
      </c>
      <c r="K130" s="33" t="s">
        <v>4486</v>
      </c>
      <c r="L130" s="33" t="s">
        <v>1094</v>
      </c>
      <c r="M130" s="33" t="s">
        <v>1092</v>
      </c>
      <c r="N130" s="33" t="s">
        <v>664</v>
      </c>
      <c r="O130" s="25"/>
      <c r="P130" s="25"/>
      <c r="Q130" s="25"/>
      <c r="R130" s="25"/>
      <c r="S130" s="25"/>
      <c r="T130" s="25"/>
      <c r="U130" s="25"/>
      <c r="V130" s="25"/>
      <c r="W130" s="25"/>
      <c r="X130" s="25"/>
    </row>
    <row r="131" s="26" customFormat="1" ht="48" spans="1:24">
      <c r="A131" s="33">
        <f>MAX($A$3:A130)+1</f>
        <v>48</v>
      </c>
      <c r="B131" s="33" t="s">
        <v>4487</v>
      </c>
      <c r="C131" s="33" t="s">
        <v>4488</v>
      </c>
      <c r="D131" s="33" t="s">
        <v>4157</v>
      </c>
      <c r="E131" s="33"/>
      <c r="F131" s="33" t="s">
        <v>4489</v>
      </c>
      <c r="G131" s="34" t="s">
        <v>4490</v>
      </c>
      <c r="H131" s="33" t="s">
        <v>4491</v>
      </c>
      <c r="I131" s="33">
        <v>3</v>
      </c>
      <c r="J131" s="10" t="s">
        <v>63</v>
      </c>
      <c r="K131" s="33" t="s">
        <v>4492</v>
      </c>
      <c r="L131" s="33" t="s">
        <v>44</v>
      </c>
      <c r="M131" s="33" t="s">
        <v>290</v>
      </c>
      <c r="N131" s="33" t="s">
        <v>664</v>
      </c>
      <c r="O131" s="25"/>
      <c r="P131" s="25"/>
      <c r="Q131" s="25"/>
      <c r="R131" s="25"/>
      <c r="S131" s="25"/>
      <c r="T131" s="25"/>
      <c r="U131" s="25"/>
      <c r="V131" s="25"/>
      <c r="W131" s="25"/>
      <c r="X131" s="25"/>
    </row>
    <row r="132" s="26" customFormat="1" ht="36" spans="1:24">
      <c r="A132" s="33"/>
      <c r="B132" s="33"/>
      <c r="C132" s="33"/>
      <c r="D132" s="33"/>
      <c r="E132" s="33"/>
      <c r="F132" s="33"/>
      <c r="G132" s="33"/>
      <c r="H132" s="33" t="s">
        <v>4493</v>
      </c>
      <c r="I132" s="33">
        <v>1</v>
      </c>
      <c r="J132" s="10" t="s">
        <v>63</v>
      </c>
      <c r="K132" s="33" t="s">
        <v>4494</v>
      </c>
      <c r="L132" s="33" t="s">
        <v>44</v>
      </c>
      <c r="M132" s="33" t="s">
        <v>290</v>
      </c>
      <c r="N132" s="33" t="s">
        <v>664</v>
      </c>
      <c r="O132" s="25"/>
      <c r="P132" s="25"/>
      <c r="Q132" s="25"/>
      <c r="R132" s="25"/>
      <c r="S132" s="25"/>
      <c r="T132" s="25"/>
      <c r="U132" s="25"/>
      <c r="V132" s="25"/>
      <c r="W132" s="25"/>
      <c r="X132" s="25"/>
    </row>
    <row r="133" s="26" customFormat="1" ht="36" spans="1:24">
      <c r="A133" s="33"/>
      <c r="B133" s="33"/>
      <c r="C133" s="33"/>
      <c r="D133" s="33"/>
      <c r="E133" s="33"/>
      <c r="F133" s="33"/>
      <c r="G133" s="33"/>
      <c r="H133" s="33" t="s">
        <v>4495</v>
      </c>
      <c r="I133" s="33">
        <v>2</v>
      </c>
      <c r="J133" s="10" t="s">
        <v>63</v>
      </c>
      <c r="K133" s="33" t="s">
        <v>4496</v>
      </c>
      <c r="L133" s="33" t="s">
        <v>44</v>
      </c>
      <c r="M133" s="33" t="s">
        <v>290</v>
      </c>
      <c r="N133" s="33" t="s">
        <v>664</v>
      </c>
      <c r="O133" s="25"/>
      <c r="P133" s="25"/>
      <c r="Q133" s="25"/>
      <c r="R133" s="25"/>
      <c r="S133" s="25"/>
      <c r="T133" s="25"/>
      <c r="U133" s="25"/>
      <c r="V133" s="25"/>
      <c r="W133" s="25"/>
      <c r="X133" s="25"/>
    </row>
    <row r="134" s="26" customFormat="1" ht="36" spans="1:24">
      <c r="A134" s="33"/>
      <c r="B134" s="33"/>
      <c r="C134" s="33"/>
      <c r="D134" s="33"/>
      <c r="E134" s="33"/>
      <c r="F134" s="33"/>
      <c r="G134" s="33"/>
      <c r="H134" s="33" t="s">
        <v>4497</v>
      </c>
      <c r="I134" s="33">
        <v>5</v>
      </c>
      <c r="J134" s="10" t="s">
        <v>63</v>
      </c>
      <c r="K134" s="33" t="s">
        <v>4498</v>
      </c>
      <c r="L134" s="33" t="s">
        <v>44</v>
      </c>
      <c r="M134" s="33" t="s">
        <v>290</v>
      </c>
      <c r="N134" s="33" t="s">
        <v>664</v>
      </c>
      <c r="O134" s="25"/>
      <c r="P134" s="25"/>
      <c r="Q134" s="25"/>
      <c r="R134" s="25"/>
      <c r="S134" s="25"/>
      <c r="T134" s="25"/>
      <c r="U134" s="25"/>
      <c r="V134" s="25"/>
      <c r="W134" s="25"/>
      <c r="X134" s="25"/>
    </row>
    <row r="135" s="26" customFormat="1" ht="36" spans="1:24">
      <c r="A135" s="33"/>
      <c r="B135" s="33"/>
      <c r="C135" s="33"/>
      <c r="D135" s="33"/>
      <c r="E135" s="33"/>
      <c r="F135" s="33"/>
      <c r="G135" s="33"/>
      <c r="H135" s="33" t="s">
        <v>4499</v>
      </c>
      <c r="I135" s="33">
        <v>5</v>
      </c>
      <c r="J135" s="10" t="s">
        <v>996</v>
      </c>
      <c r="K135" s="33" t="s">
        <v>4500</v>
      </c>
      <c r="L135" s="33" t="s">
        <v>44</v>
      </c>
      <c r="M135" s="33" t="s">
        <v>290</v>
      </c>
      <c r="N135" s="33" t="s">
        <v>664</v>
      </c>
      <c r="O135" s="25"/>
      <c r="P135" s="25"/>
      <c r="Q135" s="25"/>
      <c r="R135" s="25"/>
      <c r="S135" s="25"/>
      <c r="T135" s="25"/>
      <c r="U135" s="25"/>
      <c r="V135" s="25"/>
      <c r="W135" s="25"/>
      <c r="X135" s="25"/>
    </row>
    <row r="136" s="26" customFormat="1" ht="48" spans="1:24">
      <c r="A136" s="33">
        <f>MAX($A$3:A135)+1</f>
        <v>49</v>
      </c>
      <c r="B136" s="33" t="s">
        <v>4501</v>
      </c>
      <c r="C136" s="33" t="s">
        <v>4502</v>
      </c>
      <c r="D136" s="33" t="s">
        <v>4157</v>
      </c>
      <c r="E136" s="33" t="s">
        <v>4503</v>
      </c>
      <c r="F136" s="33" t="s">
        <v>4504</v>
      </c>
      <c r="G136" s="34" t="s">
        <v>4505</v>
      </c>
      <c r="H136" s="33" t="s">
        <v>4506</v>
      </c>
      <c r="I136" s="33">
        <v>1</v>
      </c>
      <c r="J136" s="10" t="s">
        <v>63</v>
      </c>
      <c r="K136" s="33" t="s">
        <v>4507</v>
      </c>
      <c r="L136" s="33" t="s">
        <v>136</v>
      </c>
      <c r="M136" s="33" t="s">
        <v>146</v>
      </c>
      <c r="N136" s="33" t="s">
        <v>55</v>
      </c>
      <c r="O136" s="25"/>
      <c r="P136" s="25"/>
      <c r="Q136" s="25"/>
      <c r="R136" s="25"/>
      <c r="S136" s="25"/>
      <c r="T136" s="25"/>
      <c r="U136" s="25"/>
      <c r="V136" s="25"/>
      <c r="W136" s="25"/>
      <c r="X136" s="25"/>
    </row>
    <row r="137" s="26" customFormat="1" ht="33" customHeight="1" spans="1:24">
      <c r="A137" s="33">
        <f>MAX($A$3:A136)+1</f>
        <v>50</v>
      </c>
      <c r="B137" s="33" t="s">
        <v>4508</v>
      </c>
      <c r="C137" s="33" t="s">
        <v>4509</v>
      </c>
      <c r="D137" s="33" t="s">
        <v>4157</v>
      </c>
      <c r="E137" s="33" t="s">
        <v>4510</v>
      </c>
      <c r="F137" s="33" t="s">
        <v>4511</v>
      </c>
      <c r="G137" s="34" t="s">
        <v>4512</v>
      </c>
      <c r="H137" s="33" t="s">
        <v>4162</v>
      </c>
      <c r="I137" s="33">
        <v>2</v>
      </c>
      <c r="J137" s="10" t="s">
        <v>63</v>
      </c>
      <c r="K137" s="33" t="s">
        <v>4513</v>
      </c>
      <c r="L137" s="33" t="s">
        <v>44</v>
      </c>
      <c r="M137" s="33" t="s">
        <v>146</v>
      </c>
      <c r="N137" s="33" t="s">
        <v>55</v>
      </c>
      <c r="O137" s="25"/>
      <c r="P137" s="25"/>
      <c r="Q137" s="25"/>
      <c r="R137" s="25"/>
      <c r="S137" s="25"/>
      <c r="T137" s="25"/>
      <c r="U137" s="25"/>
      <c r="V137" s="25"/>
      <c r="W137" s="25"/>
      <c r="X137" s="25"/>
    </row>
    <row r="138" s="26" customFormat="1" ht="33" customHeight="1" spans="1:24">
      <c r="A138" s="33"/>
      <c r="B138" s="33"/>
      <c r="C138" s="33"/>
      <c r="D138" s="33"/>
      <c r="E138" s="33"/>
      <c r="F138" s="33"/>
      <c r="G138" s="33"/>
      <c r="H138" s="33" t="s">
        <v>4514</v>
      </c>
      <c r="I138" s="33">
        <v>2</v>
      </c>
      <c r="J138" s="10" t="s">
        <v>63</v>
      </c>
      <c r="K138" s="33" t="s">
        <v>4513</v>
      </c>
      <c r="L138" s="33" t="s">
        <v>44</v>
      </c>
      <c r="M138" s="33"/>
      <c r="N138" s="33" t="s">
        <v>55</v>
      </c>
      <c r="O138" s="25"/>
      <c r="P138" s="25"/>
      <c r="Q138" s="25"/>
      <c r="R138" s="25"/>
      <c r="S138" s="25"/>
      <c r="T138" s="25"/>
      <c r="U138" s="25"/>
      <c r="V138" s="25"/>
      <c r="W138" s="25"/>
      <c r="X138" s="25"/>
    </row>
    <row r="139" s="26" customFormat="1" ht="36" spans="1:24">
      <c r="A139" s="33">
        <f>MAX($A$3:A138)+1</f>
        <v>51</v>
      </c>
      <c r="B139" s="33" t="s">
        <v>4515</v>
      </c>
      <c r="C139" s="33" t="s">
        <v>4516</v>
      </c>
      <c r="D139" s="33" t="s">
        <v>4157</v>
      </c>
      <c r="E139" s="33" t="s">
        <v>4517</v>
      </c>
      <c r="F139" s="33" t="s">
        <v>4518</v>
      </c>
      <c r="G139" s="33"/>
      <c r="H139" s="33" t="s">
        <v>4519</v>
      </c>
      <c r="I139" s="33">
        <v>1</v>
      </c>
      <c r="J139" s="10" t="s">
        <v>63</v>
      </c>
      <c r="K139" s="37" t="s">
        <v>4520</v>
      </c>
      <c r="L139" s="33" t="s">
        <v>136</v>
      </c>
      <c r="M139" s="33" t="s">
        <v>146</v>
      </c>
      <c r="N139" s="33" t="s">
        <v>55</v>
      </c>
      <c r="O139" s="25"/>
      <c r="P139" s="25"/>
      <c r="Q139" s="25"/>
      <c r="R139" s="25"/>
      <c r="S139" s="25"/>
      <c r="T139" s="25"/>
      <c r="U139" s="25"/>
      <c r="V139" s="25"/>
      <c r="W139" s="25"/>
      <c r="X139" s="25"/>
    </row>
    <row r="140" s="26" customFormat="1" ht="24" spans="1:24">
      <c r="A140" s="33">
        <f>MAX($A$3:A139)+1</f>
        <v>52</v>
      </c>
      <c r="B140" s="33" t="s">
        <v>4521</v>
      </c>
      <c r="C140" s="33" t="s">
        <v>4522</v>
      </c>
      <c r="D140" s="33" t="s">
        <v>4157</v>
      </c>
      <c r="E140" s="33" t="s">
        <v>4134</v>
      </c>
      <c r="F140" s="33" t="s">
        <v>4523</v>
      </c>
      <c r="G140" s="33"/>
      <c r="H140" s="33" t="s">
        <v>4519</v>
      </c>
      <c r="I140" s="33">
        <v>1</v>
      </c>
      <c r="J140" s="10" t="s">
        <v>63</v>
      </c>
      <c r="K140" s="33" t="s">
        <v>4520</v>
      </c>
      <c r="L140" s="33" t="s">
        <v>136</v>
      </c>
      <c r="M140" s="33" t="s">
        <v>146</v>
      </c>
      <c r="N140" s="33" t="s">
        <v>55</v>
      </c>
      <c r="O140" s="25"/>
      <c r="P140" s="25"/>
      <c r="Q140" s="25"/>
      <c r="R140" s="25"/>
      <c r="S140" s="25"/>
      <c r="T140" s="25"/>
      <c r="U140" s="25"/>
      <c r="V140" s="25"/>
      <c r="W140" s="25"/>
      <c r="X140" s="25"/>
    </row>
    <row r="141" s="26" customFormat="1" ht="24" spans="1:24">
      <c r="A141" s="33"/>
      <c r="B141" s="33"/>
      <c r="C141" s="33"/>
      <c r="D141" s="33"/>
      <c r="E141" s="33"/>
      <c r="F141" s="33"/>
      <c r="G141" s="33"/>
      <c r="H141" s="33" t="s">
        <v>4524</v>
      </c>
      <c r="I141" s="33">
        <v>1</v>
      </c>
      <c r="J141" s="10" t="s">
        <v>63</v>
      </c>
      <c r="K141" s="33" t="s">
        <v>4525</v>
      </c>
      <c r="L141" s="33" t="s">
        <v>136</v>
      </c>
      <c r="M141" s="33"/>
      <c r="N141" s="33" t="s">
        <v>55</v>
      </c>
      <c r="O141" s="25"/>
      <c r="P141" s="25"/>
      <c r="Q141" s="25"/>
      <c r="R141" s="25"/>
      <c r="S141" s="25"/>
      <c r="T141" s="25"/>
      <c r="U141" s="25"/>
      <c r="V141" s="25"/>
      <c r="W141" s="25"/>
      <c r="X141" s="25"/>
    </row>
    <row r="142" s="26" customFormat="1" ht="36" spans="1:24">
      <c r="A142" s="33"/>
      <c r="B142" s="33"/>
      <c r="C142" s="33"/>
      <c r="D142" s="33"/>
      <c r="E142" s="33"/>
      <c r="F142" s="33"/>
      <c r="G142" s="33"/>
      <c r="H142" s="33" t="s">
        <v>4526</v>
      </c>
      <c r="I142" s="33">
        <v>1</v>
      </c>
      <c r="J142" s="10" t="s">
        <v>63</v>
      </c>
      <c r="K142" s="33" t="s">
        <v>4527</v>
      </c>
      <c r="L142" s="33" t="s">
        <v>136</v>
      </c>
      <c r="M142" s="33"/>
      <c r="N142" s="33" t="s">
        <v>55</v>
      </c>
      <c r="O142" s="25"/>
      <c r="P142" s="25"/>
      <c r="Q142" s="25"/>
      <c r="R142" s="25"/>
      <c r="S142" s="25"/>
      <c r="T142" s="25"/>
      <c r="U142" s="25"/>
      <c r="V142" s="25"/>
      <c r="W142" s="25"/>
      <c r="X142" s="25"/>
    </row>
    <row r="143" s="26" customFormat="1" ht="36" spans="1:24">
      <c r="A143" s="33">
        <f>MAX($A$3:A142)+1</f>
        <v>53</v>
      </c>
      <c r="B143" s="33" t="s">
        <v>4528</v>
      </c>
      <c r="C143" s="33" t="s">
        <v>4529</v>
      </c>
      <c r="D143" s="33" t="s">
        <v>4157</v>
      </c>
      <c r="E143" s="33" t="s">
        <v>4530</v>
      </c>
      <c r="F143" s="33" t="s">
        <v>4531</v>
      </c>
      <c r="G143" s="34" t="s">
        <v>4532</v>
      </c>
      <c r="H143" s="33" t="s">
        <v>4533</v>
      </c>
      <c r="I143" s="33">
        <v>1</v>
      </c>
      <c r="J143" s="10" t="s">
        <v>63</v>
      </c>
      <c r="K143" s="33" t="s">
        <v>4527</v>
      </c>
      <c r="L143" s="33" t="s">
        <v>44</v>
      </c>
      <c r="M143" s="33" t="s">
        <v>146</v>
      </c>
      <c r="N143" s="33" t="s">
        <v>55</v>
      </c>
      <c r="O143" s="25"/>
      <c r="P143" s="25"/>
      <c r="Q143" s="25"/>
      <c r="R143" s="25"/>
      <c r="S143" s="25"/>
      <c r="T143" s="25"/>
      <c r="U143" s="25"/>
      <c r="V143" s="25"/>
      <c r="W143" s="25"/>
      <c r="X143" s="25"/>
    </row>
    <row r="144" s="26" customFormat="1" ht="36" spans="1:24">
      <c r="A144" s="33"/>
      <c r="B144" s="33"/>
      <c r="C144" s="33"/>
      <c r="D144" s="33"/>
      <c r="E144" s="33"/>
      <c r="F144" s="33"/>
      <c r="G144" s="33"/>
      <c r="H144" s="33" t="s">
        <v>4534</v>
      </c>
      <c r="I144" s="33">
        <v>2</v>
      </c>
      <c r="J144" s="10" t="s">
        <v>63</v>
      </c>
      <c r="K144" s="33" t="s">
        <v>4527</v>
      </c>
      <c r="L144" s="33" t="s">
        <v>44</v>
      </c>
      <c r="M144" s="33"/>
      <c r="N144" s="33" t="s">
        <v>55</v>
      </c>
      <c r="O144" s="25"/>
      <c r="P144" s="25"/>
      <c r="Q144" s="25"/>
      <c r="R144" s="25"/>
      <c r="S144" s="25"/>
      <c r="T144" s="25"/>
      <c r="U144" s="25"/>
      <c r="V144" s="25"/>
      <c r="W144" s="25"/>
      <c r="X144" s="25"/>
    </row>
    <row r="145" s="26" customFormat="1" ht="24" spans="1:24">
      <c r="A145" s="33">
        <f>MAX($A$3:A144)+1</f>
        <v>54</v>
      </c>
      <c r="B145" s="33" t="s">
        <v>4535</v>
      </c>
      <c r="C145" s="33" t="s">
        <v>4536</v>
      </c>
      <c r="D145" s="33" t="s">
        <v>4157</v>
      </c>
      <c r="E145" s="33" t="s">
        <v>4537</v>
      </c>
      <c r="F145" s="33" t="s">
        <v>4538</v>
      </c>
      <c r="G145" s="33"/>
      <c r="H145" s="33" t="s">
        <v>4539</v>
      </c>
      <c r="I145" s="33">
        <v>1</v>
      </c>
      <c r="J145" s="10" t="s">
        <v>63</v>
      </c>
      <c r="K145" s="33" t="s">
        <v>4513</v>
      </c>
      <c r="L145" s="33" t="s">
        <v>136</v>
      </c>
      <c r="M145" s="33" t="s">
        <v>146</v>
      </c>
      <c r="N145" s="33" t="s">
        <v>55</v>
      </c>
      <c r="O145" s="25"/>
      <c r="P145" s="25"/>
      <c r="Q145" s="25"/>
      <c r="R145" s="25"/>
      <c r="S145" s="25"/>
      <c r="T145" s="25"/>
      <c r="U145" s="25"/>
      <c r="V145" s="25"/>
      <c r="W145" s="25"/>
      <c r="X145" s="25"/>
    </row>
    <row r="146" s="26" customFormat="1" ht="24" spans="1:24">
      <c r="A146" s="33"/>
      <c r="B146" s="33"/>
      <c r="C146" s="33"/>
      <c r="D146" s="33"/>
      <c r="E146" s="33"/>
      <c r="F146" s="33"/>
      <c r="G146" s="33"/>
      <c r="H146" s="33" t="s">
        <v>4540</v>
      </c>
      <c r="I146" s="33">
        <v>1</v>
      </c>
      <c r="J146" s="10" t="s">
        <v>63</v>
      </c>
      <c r="K146" s="33" t="s">
        <v>4513</v>
      </c>
      <c r="L146" s="33" t="s">
        <v>136</v>
      </c>
      <c r="M146" s="33"/>
      <c r="N146" s="33" t="s">
        <v>55</v>
      </c>
      <c r="O146" s="25"/>
      <c r="P146" s="25"/>
      <c r="Q146" s="25"/>
      <c r="R146" s="25"/>
      <c r="S146" s="25"/>
      <c r="T146" s="25"/>
      <c r="U146" s="25"/>
      <c r="V146" s="25"/>
      <c r="W146" s="25"/>
      <c r="X146" s="25"/>
    </row>
    <row r="147" s="26" customFormat="1" ht="24" spans="1:24">
      <c r="A147" s="33"/>
      <c r="B147" s="33"/>
      <c r="C147" s="33"/>
      <c r="D147" s="33"/>
      <c r="E147" s="33"/>
      <c r="F147" s="33"/>
      <c r="G147" s="33"/>
      <c r="H147" s="33" t="s">
        <v>4541</v>
      </c>
      <c r="I147" s="33">
        <v>1</v>
      </c>
      <c r="J147" s="10" t="s">
        <v>63</v>
      </c>
      <c r="K147" s="33" t="s">
        <v>4542</v>
      </c>
      <c r="L147" s="33" t="s">
        <v>136</v>
      </c>
      <c r="M147" s="33"/>
      <c r="N147" s="33" t="s">
        <v>55</v>
      </c>
      <c r="O147" s="25"/>
      <c r="P147" s="25"/>
      <c r="Q147" s="25"/>
      <c r="R147" s="25"/>
      <c r="S147" s="25"/>
      <c r="T147" s="25"/>
      <c r="U147" s="25"/>
      <c r="V147" s="25"/>
      <c r="W147" s="25"/>
      <c r="X147" s="25"/>
    </row>
    <row r="148" s="26" customFormat="1" ht="24" spans="1:24">
      <c r="A148" s="33">
        <f>MAX($A$3:A147)+1</f>
        <v>55</v>
      </c>
      <c r="B148" s="33" t="s">
        <v>4543</v>
      </c>
      <c r="C148" s="33" t="s">
        <v>4544</v>
      </c>
      <c r="D148" s="33" t="s">
        <v>4157</v>
      </c>
      <c r="E148" s="33" t="s">
        <v>4545</v>
      </c>
      <c r="F148" s="33" t="s">
        <v>4546</v>
      </c>
      <c r="G148" s="34" t="s">
        <v>4547</v>
      </c>
      <c r="H148" s="33" t="s">
        <v>4548</v>
      </c>
      <c r="I148" s="33">
        <v>1</v>
      </c>
      <c r="J148" s="10" t="s">
        <v>63</v>
      </c>
      <c r="K148" s="33" t="s">
        <v>4549</v>
      </c>
      <c r="L148" s="33" t="s">
        <v>54</v>
      </c>
      <c r="M148" s="33" t="s">
        <v>146</v>
      </c>
      <c r="N148" s="33" t="s">
        <v>55</v>
      </c>
      <c r="O148" s="25"/>
      <c r="P148" s="25"/>
      <c r="Q148" s="25"/>
      <c r="R148" s="25"/>
      <c r="S148" s="25"/>
      <c r="T148" s="25"/>
      <c r="U148" s="25"/>
      <c r="V148" s="25"/>
      <c r="W148" s="25"/>
      <c r="X148" s="25"/>
    </row>
    <row r="149" s="26" customFormat="1" ht="24" spans="1:24">
      <c r="A149" s="33"/>
      <c r="B149" s="33"/>
      <c r="C149" s="33"/>
      <c r="D149" s="33"/>
      <c r="E149" s="33"/>
      <c r="F149" s="33"/>
      <c r="G149" s="33"/>
      <c r="H149" s="33" t="s">
        <v>4550</v>
      </c>
      <c r="I149" s="33">
        <v>1</v>
      </c>
      <c r="J149" s="10" t="s">
        <v>63</v>
      </c>
      <c r="K149" s="33" t="s">
        <v>4551</v>
      </c>
      <c r="L149" s="33" t="s">
        <v>54</v>
      </c>
      <c r="M149" s="33"/>
      <c r="N149" s="33" t="s">
        <v>55</v>
      </c>
      <c r="O149" s="25"/>
      <c r="P149" s="25"/>
      <c r="Q149" s="25"/>
      <c r="R149" s="25"/>
      <c r="S149" s="25"/>
      <c r="T149" s="25"/>
      <c r="U149" s="25"/>
      <c r="V149" s="25"/>
      <c r="W149" s="25"/>
      <c r="X149" s="25"/>
    </row>
    <row r="150" s="26" customFormat="1" ht="24" spans="1:24">
      <c r="A150" s="33"/>
      <c r="B150" s="33"/>
      <c r="C150" s="33"/>
      <c r="D150" s="33"/>
      <c r="E150" s="33"/>
      <c r="F150" s="33"/>
      <c r="G150" s="33"/>
      <c r="H150" s="33" t="s">
        <v>4519</v>
      </c>
      <c r="I150" s="33">
        <v>1</v>
      </c>
      <c r="J150" s="10" t="s">
        <v>63</v>
      </c>
      <c r="K150" s="33" t="s">
        <v>4520</v>
      </c>
      <c r="L150" s="33" t="s">
        <v>54</v>
      </c>
      <c r="M150" s="33"/>
      <c r="N150" s="33" t="s">
        <v>55</v>
      </c>
      <c r="O150" s="25"/>
      <c r="P150" s="25"/>
      <c r="Q150" s="25"/>
      <c r="R150" s="25"/>
      <c r="S150" s="25"/>
      <c r="T150" s="25"/>
      <c r="U150" s="25"/>
      <c r="V150" s="25"/>
      <c r="W150" s="25"/>
      <c r="X150" s="25"/>
    </row>
    <row r="151" s="26" customFormat="1" ht="48" spans="1:24">
      <c r="A151" s="33">
        <f>MAX($A$3:A150)+1</f>
        <v>56</v>
      </c>
      <c r="B151" s="33" t="s">
        <v>4552</v>
      </c>
      <c r="C151" s="33" t="s">
        <v>4553</v>
      </c>
      <c r="D151" s="33" t="s">
        <v>4157</v>
      </c>
      <c r="E151" s="33" t="s">
        <v>4554</v>
      </c>
      <c r="F151" s="33">
        <v>18837331317</v>
      </c>
      <c r="G151" s="34" t="s">
        <v>4555</v>
      </c>
      <c r="H151" s="33" t="s">
        <v>4519</v>
      </c>
      <c r="I151" s="33">
        <v>1</v>
      </c>
      <c r="J151" s="10" t="s">
        <v>63</v>
      </c>
      <c r="K151" s="33" t="s">
        <v>4520</v>
      </c>
      <c r="L151" s="33" t="s">
        <v>136</v>
      </c>
      <c r="M151" s="33" t="s">
        <v>146</v>
      </c>
      <c r="N151" s="33" t="s">
        <v>55</v>
      </c>
      <c r="O151" s="25"/>
      <c r="P151" s="25"/>
      <c r="Q151" s="25"/>
      <c r="R151" s="25"/>
      <c r="S151" s="25"/>
      <c r="T151" s="25"/>
      <c r="U151" s="25"/>
      <c r="V151" s="25"/>
      <c r="W151" s="25"/>
      <c r="X151" s="25"/>
    </row>
    <row r="152" s="26" customFormat="1" ht="48" spans="1:24">
      <c r="A152" s="33">
        <f>MAX($A$3:A151)+1</f>
        <v>57</v>
      </c>
      <c r="B152" s="33" t="s">
        <v>4556</v>
      </c>
      <c r="C152" s="33" t="s">
        <v>4557</v>
      </c>
      <c r="D152" s="33" t="s">
        <v>4157</v>
      </c>
      <c r="E152" s="33" t="s">
        <v>4558</v>
      </c>
      <c r="F152" s="33" t="s">
        <v>4559</v>
      </c>
      <c r="G152" s="36" t="s">
        <v>4560</v>
      </c>
      <c r="H152" s="33" t="s">
        <v>4561</v>
      </c>
      <c r="I152" s="33">
        <v>1</v>
      </c>
      <c r="J152" s="10" t="s">
        <v>63</v>
      </c>
      <c r="K152" s="33" t="s">
        <v>4562</v>
      </c>
      <c r="L152" s="33" t="s">
        <v>44</v>
      </c>
      <c r="M152" s="33" t="s">
        <v>146</v>
      </c>
      <c r="N152" s="33" t="s">
        <v>55</v>
      </c>
      <c r="O152" s="25"/>
      <c r="P152" s="25"/>
      <c r="Q152" s="25"/>
      <c r="R152" s="25"/>
      <c r="S152" s="25"/>
      <c r="T152" s="25"/>
      <c r="U152" s="25"/>
      <c r="V152" s="25"/>
      <c r="W152" s="25"/>
      <c r="X152" s="25"/>
    </row>
    <row r="153" s="26" customFormat="1" ht="48" spans="1:24">
      <c r="A153" s="33">
        <f>MAX($A$3:A152)+1</f>
        <v>58</v>
      </c>
      <c r="B153" s="33" t="s">
        <v>4563</v>
      </c>
      <c r="C153" s="33" t="s">
        <v>4516</v>
      </c>
      <c r="D153" s="33" t="s">
        <v>4157</v>
      </c>
      <c r="E153" s="33" t="s">
        <v>4564</v>
      </c>
      <c r="F153" s="33" t="s">
        <v>4565</v>
      </c>
      <c r="G153" s="34" t="s">
        <v>4566</v>
      </c>
      <c r="H153" s="33" t="s">
        <v>4567</v>
      </c>
      <c r="I153" s="33">
        <v>1</v>
      </c>
      <c r="J153" s="10" t="s">
        <v>63</v>
      </c>
      <c r="K153" s="33" t="s">
        <v>4568</v>
      </c>
      <c r="L153" s="33" t="s">
        <v>136</v>
      </c>
      <c r="M153" s="33" t="s">
        <v>146</v>
      </c>
      <c r="N153" s="33" t="s">
        <v>55</v>
      </c>
      <c r="O153" s="25"/>
      <c r="P153" s="25"/>
      <c r="Q153" s="25"/>
      <c r="R153" s="25"/>
      <c r="S153" s="25"/>
      <c r="T153" s="25"/>
      <c r="U153" s="25"/>
      <c r="V153" s="25"/>
      <c r="W153" s="25"/>
      <c r="X153" s="25"/>
    </row>
    <row r="154" s="26" customFormat="1" ht="48" spans="1:24">
      <c r="A154" s="33">
        <f>MAX($A$3:A153)+1</f>
        <v>59</v>
      </c>
      <c r="B154" s="33" t="s">
        <v>4569</v>
      </c>
      <c r="C154" s="33" t="s">
        <v>4570</v>
      </c>
      <c r="D154" s="33" t="s">
        <v>4157</v>
      </c>
      <c r="E154" s="33" t="s">
        <v>4571</v>
      </c>
      <c r="F154" s="33" t="s">
        <v>4572</v>
      </c>
      <c r="G154" s="33"/>
      <c r="H154" s="33" t="s">
        <v>4573</v>
      </c>
      <c r="I154" s="33">
        <v>1</v>
      </c>
      <c r="J154" s="10" t="s">
        <v>63</v>
      </c>
      <c r="K154" s="33" t="s">
        <v>4574</v>
      </c>
      <c r="L154" s="33" t="s">
        <v>54</v>
      </c>
      <c r="M154" s="33" t="s">
        <v>146</v>
      </c>
      <c r="N154" s="33" t="s">
        <v>55</v>
      </c>
      <c r="O154" s="25"/>
      <c r="P154" s="25"/>
      <c r="Q154" s="25"/>
      <c r="R154" s="25"/>
      <c r="S154" s="25"/>
      <c r="T154" s="25"/>
      <c r="U154" s="25"/>
      <c r="V154" s="25"/>
      <c r="W154" s="25"/>
      <c r="X154" s="25"/>
    </row>
    <row r="155" s="26" customFormat="1" ht="48" spans="1:24">
      <c r="A155" s="33">
        <f>MAX($A$3:A154)+1</f>
        <v>60</v>
      </c>
      <c r="B155" s="33" t="s">
        <v>4575</v>
      </c>
      <c r="C155" s="33" t="s">
        <v>4576</v>
      </c>
      <c r="D155" s="33" t="s">
        <v>4157</v>
      </c>
      <c r="E155" s="33" t="s">
        <v>4577</v>
      </c>
      <c r="F155" s="33" t="s">
        <v>4578</v>
      </c>
      <c r="G155" s="34" t="s">
        <v>4579</v>
      </c>
      <c r="H155" s="33" t="s">
        <v>4194</v>
      </c>
      <c r="I155" s="33">
        <v>1</v>
      </c>
      <c r="J155" s="10" t="s">
        <v>63</v>
      </c>
      <c r="K155" s="33" t="s">
        <v>4549</v>
      </c>
      <c r="L155" s="33" t="s">
        <v>136</v>
      </c>
      <c r="M155" s="33" t="s">
        <v>146</v>
      </c>
      <c r="N155" s="33" t="s">
        <v>55</v>
      </c>
      <c r="O155" s="25"/>
      <c r="P155" s="25"/>
      <c r="Q155" s="25"/>
      <c r="R155" s="25"/>
      <c r="S155" s="25"/>
      <c r="T155" s="25"/>
      <c r="U155" s="25"/>
      <c r="V155" s="25"/>
      <c r="W155" s="25"/>
      <c r="X155" s="25"/>
    </row>
    <row r="156" s="26" customFormat="1" ht="48" spans="1:24">
      <c r="A156" s="33">
        <f>MAX($A$3:A155)+1</f>
        <v>61</v>
      </c>
      <c r="B156" s="33" t="s">
        <v>4580</v>
      </c>
      <c r="C156" s="33" t="s">
        <v>4581</v>
      </c>
      <c r="D156" s="33" t="s">
        <v>4157</v>
      </c>
      <c r="E156" s="33" t="s">
        <v>4582</v>
      </c>
      <c r="F156" s="33" t="s">
        <v>4583</v>
      </c>
      <c r="G156" s="33"/>
      <c r="H156" s="33" t="s">
        <v>4584</v>
      </c>
      <c r="I156" s="33">
        <v>5</v>
      </c>
      <c r="J156" s="10" t="s">
        <v>63</v>
      </c>
      <c r="K156" s="33" t="s">
        <v>4585</v>
      </c>
      <c r="L156" s="33" t="s">
        <v>136</v>
      </c>
      <c r="M156" s="33" t="s">
        <v>1092</v>
      </c>
      <c r="N156" s="33" t="s">
        <v>55</v>
      </c>
      <c r="O156" s="25"/>
      <c r="P156" s="25"/>
      <c r="Q156" s="25"/>
      <c r="R156" s="25"/>
      <c r="S156" s="25"/>
      <c r="T156" s="25"/>
      <c r="U156" s="25"/>
      <c r="V156" s="25"/>
      <c r="W156" s="25"/>
      <c r="X156" s="25"/>
    </row>
    <row r="157" s="26" customFormat="1" ht="36" spans="1:24">
      <c r="A157" s="33">
        <f>MAX($A$3:A156)+1</f>
        <v>62</v>
      </c>
      <c r="B157" s="33" t="s">
        <v>4586</v>
      </c>
      <c r="C157" s="33" t="s">
        <v>4587</v>
      </c>
      <c r="D157" s="33" t="s">
        <v>4157</v>
      </c>
      <c r="E157" s="33" t="s">
        <v>4588</v>
      </c>
      <c r="F157" s="33" t="s">
        <v>4589</v>
      </c>
      <c r="G157" s="34" t="s">
        <v>4590</v>
      </c>
      <c r="H157" s="33" t="s">
        <v>4591</v>
      </c>
      <c r="I157" s="33">
        <v>5</v>
      </c>
      <c r="J157" s="10" t="s">
        <v>63</v>
      </c>
      <c r="K157" s="33" t="s">
        <v>4592</v>
      </c>
      <c r="L157" s="33" t="s">
        <v>54</v>
      </c>
      <c r="M157" s="33" t="s">
        <v>146</v>
      </c>
      <c r="N157" s="33" t="s">
        <v>55</v>
      </c>
      <c r="O157" s="25"/>
      <c r="P157" s="25"/>
      <c r="Q157" s="25"/>
      <c r="R157" s="25"/>
      <c r="S157" s="25"/>
      <c r="T157" s="25"/>
      <c r="U157" s="25"/>
      <c r="V157" s="25"/>
      <c r="W157" s="25"/>
      <c r="X157" s="25"/>
    </row>
    <row r="158" s="26" customFormat="1" ht="36" spans="1:24">
      <c r="A158" s="33"/>
      <c r="B158" s="33"/>
      <c r="C158" s="33"/>
      <c r="D158" s="33"/>
      <c r="E158" s="33"/>
      <c r="F158" s="33"/>
      <c r="G158" s="33"/>
      <c r="H158" s="33" t="s">
        <v>4593</v>
      </c>
      <c r="I158" s="33">
        <v>5</v>
      </c>
      <c r="J158" s="10" t="s">
        <v>63</v>
      </c>
      <c r="K158" s="33" t="s">
        <v>4592</v>
      </c>
      <c r="L158" s="33" t="s">
        <v>44</v>
      </c>
      <c r="M158" s="33"/>
      <c r="N158" s="33" t="s">
        <v>55</v>
      </c>
      <c r="O158" s="25"/>
      <c r="P158" s="25"/>
      <c r="Q158" s="25"/>
      <c r="R158" s="25"/>
      <c r="S158" s="25"/>
      <c r="T158" s="25"/>
      <c r="U158" s="25"/>
      <c r="V158" s="25"/>
      <c r="W158" s="25"/>
      <c r="X158" s="25"/>
    </row>
    <row r="159" s="26" customFormat="1" ht="24" spans="1:24">
      <c r="A159" s="33"/>
      <c r="B159" s="33"/>
      <c r="C159" s="33"/>
      <c r="D159" s="33"/>
      <c r="E159" s="33"/>
      <c r="F159" s="33"/>
      <c r="G159" s="33"/>
      <c r="H159" s="33" t="s">
        <v>4594</v>
      </c>
      <c r="I159" s="33">
        <v>3</v>
      </c>
      <c r="J159" s="10" t="s">
        <v>63</v>
      </c>
      <c r="K159" s="33" t="s">
        <v>4595</v>
      </c>
      <c r="L159" s="33" t="s">
        <v>44</v>
      </c>
      <c r="M159" s="33"/>
      <c r="N159" s="33" t="s">
        <v>55</v>
      </c>
      <c r="O159" s="25"/>
      <c r="P159" s="25"/>
      <c r="Q159" s="25"/>
      <c r="R159" s="25"/>
      <c r="S159" s="25"/>
      <c r="T159" s="25"/>
      <c r="U159" s="25"/>
      <c r="V159" s="25"/>
      <c r="W159" s="25"/>
      <c r="X159" s="25"/>
    </row>
    <row r="160" s="26" customFormat="1" ht="24" spans="1:24">
      <c r="A160" s="33"/>
      <c r="B160" s="33"/>
      <c r="C160" s="33"/>
      <c r="D160" s="33"/>
      <c r="E160" s="33"/>
      <c r="F160" s="33"/>
      <c r="G160" s="33"/>
      <c r="H160" s="33" t="s">
        <v>4596</v>
      </c>
      <c r="I160" s="33">
        <v>6</v>
      </c>
      <c r="J160" s="10" t="s">
        <v>996</v>
      </c>
      <c r="K160" s="33" t="s">
        <v>4597</v>
      </c>
      <c r="L160" s="33" t="s">
        <v>44</v>
      </c>
      <c r="M160" s="33"/>
      <c r="N160" s="33" t="s">
        <v>55</v>
      </c>
      <c r="O160" s="25"/>
      <c r="P160" s="25"/>
      <c r="Q160" s="25"/>
      <c r="R160" s="25"/>
      <c r="S160" s="25"/>
      <c r="T160" s="25"/>
      <c r="U160" s="25"/>
      <c r="V160" s="25"/>
      <c r="W160" s="25"/>
      <c r="X160" s="25"/>
    </row>
    <row r="161" s="26" customFormat="1" ht="36" spans="1:24">
      <c r="A161" s="33"/>
      <c r="B161" s="33"/>
      <c r="C161" s="33"/>
      <c r="D161" s="33"/>
      <c r="E161" s="33"/>
      <c r="F161" s="33"/>
      <c r="G161" s="33"/>
      <c r="H161" s="33" t="s">
        <v>4598</v>
      </c>
      <c r="I161" s="33">
        <v>5</v>
      </c>
      <c r="J161" s="10" t="s">
        <v>63</v>
      </c>
      <c r="K161" s="33" t="s">
        <v>4592</v>
      </c>
      <c r="L161" s="33" t="s">
        <v>54</v>
      </c>
      <c r="M161" s="33"/>
      <c r="N161" s="33" t="s">
        <v>55</v>
      </c>
      <c r="O161" s="25"/>
      <c r="P161" s="25"/>
      <c r="Q161" s="25"/>
      <c r="R161" s="25"/>
      <c r="S161" s="25"/>
      <c r="T161" s="25"/>
      <c r="U161" s="25"/>
      <c r="V161" s="25"/>
      <c r="W161" s="25"/>
      <c r="X161" s="25"/>
    </row>
    <row r="162" s="26" customFormat="1" ht="36" spans="1:24">
      <c r="A162" s="33"/>
      <c r="B162" s="33"/>
      <c r="C162" s="33"/>
      <c r="D162" s="33"/>
      <c r="E162" s="33"/>
      <c r="F162" s="33"/>
      <c r="G162" s="33"/>
      <c r="H162" s="33" t="s">
        <v>4599</v>
      </c>
      <c r="I162" s="33">
        <v>5</v>
      </c>
      <c r="J162" s="10" t="s">
        <v>63</v>
      </c>
      <c r="K162" s="33" t="s">
        <v>4592</v>
      </c>
      <c r="L162" s="33" t="s">
        <v>54</v>
      </c>
      <c r="M162" s="33"/>
      <c r="N162" s="33" t="s">
        <v>55</v>
      </c>
      <c r="O162" s="25"/>
      <c r="P162" s="25"/>
      <c r="Q162" s="25"/>
      <c r="R162" s="25"/>
      <c r="S162" s="25"/>
      <c r="T162" s="25"/>
      <c r="U162" s="25"/>
      <c r="V162" s="25"/>
      <c r="W162" s="25"/>
      <c r="X162" s="25"/>
    </row>
    <row r="163" s="26" customFormat="1" ht="36" spans="1:24">
      <c r="A163" s="33">
        <f>MAX($A$3:A162)+1</f>
        <v>63</v>
      </c>
      <c r="B163" s="33" t="s">
        <v>4600</v>
      </c>
      <c r="C163" s="33" t="s">
        <v>4601</v>
      </c>
      <c r="D163" s="33" t="s">
        <v>4157</v>
      </c>
      <c r="E163" s="33" t="s">
        <v>4602</v>
      </c>
      <c r="F163" s="33" t="s">
        <v>4603</v>
      </c>
      <c r="G163" s="33"/>
      <c r="H163" s="33" t="s">
        <v>4485</v>
      </c>
      <c r="I163" s="33">
        <v>1</v>
      </c>
      <c r="J163" s="10" t="s">
        <v>63</v>
      </c>
      <c r="K163" s="37" t="s">
        <v>4604</v>
      </c>
      <c r="L163" s="33" t="s">
        <v>1094</v>
      </c>
      <c r="M163" s="33" t="s">
        <v>146</v>
      </c>
      <c r="N163" s="33" t="s">
        <v>55</v>
      </c>
      <c r="O163" s="25"/>
      <c r="P163" s="25"/>
      <c r="Q163" s="25"/>
      <c r="R163" s="25"/>
      <c r="S163" s="25"/>
      <c r="T163" s="25"/>
      <c r="U163" s="25"/>
      <c r="V163" s="25"/>
      <c r="W163" s="25"/>
      <c r="X163" s="25"/>
    </row>
    <row r="164" s="26" customFormat="1" ht="24" spans="1:24">
      <c r="A164" s="33">
        <f>MAX($A$3:A163)+1</f>
        <v>64</v>
      </c>
      <c r="B164" s="33" t="s">
        <v>4605</v>
      </c>
      <c r="C164" s="33" t="s">
        <v>4606</v>
      </c>
      <c r="D164" s="33" t="s">
        <v>4157</v>
      </c>
      <c r="E164" s="33" t="s">
        <v>4607</v>
      </c>
      <c r="F164" s="33" t="s">
        <v>4608</v>
      </c>
      <c r="G164" s="33"/>
      <c r="H164" s="33" t="s">
        <v>4609</v>
      </c>
      <c r="I164" s="33">
        <v>1</v>
      </c>
      <c r="J164" s="10" t="s">
        <v>63</v>
      </c>
      <c r="K164" s="33" t="s">
        <v>1007</v>
      </c>
      <c r="L164" s="33" t="s">
        <v>1094</v>
      </c>
      <c r="M164" s="33" t="s">
        <v>146</v>
      </c>
      <c r="N164" s="33" t="s">
        <v>55</v>
      </c>
      <c r="O164" s="25"/>
      <c r="P164" s="25"/>
      <c r="Q164" s="25"/>
      <c r="R164" s="25"/>
      <c r="S164" s="25"/>
      <c r="T164" s="25"/>
      <c r="U164" s="25"/>
      <c r="V164" s="25"/>
      <c r="W164" s="25"/>
      <c r="X164" s="25"/>
    </row>
    <row r="165" s="26" customFormat="1" ht="24" spans="1:24">
      <c r="A165" s="33"/>
      <c r="B165" s="33"/>
      <c r="C165" s="33"/>
      <c r="D165" s="33"/>
      <c r="E165" s="33"/>
      <c r="F165" s="33"/>
      <c r="G165" s="33"/>
      <c r="H165" s="33" t="s">
        <v>4610</v>
      </c>
      <c r="I165" s="33">
        <v>1</v>
      </c>
      <c r="J165" s="10" t="s">
        <v>63</v>
      </c>
      <c r="K165" s="33" t="s">
        <v>1007</v>
      </c>
      <c r="L165" s="33" t="s">
        <v>1094</v>
      </c>
      <c r="M165" s="33"/>
      <c r="N165" s="33" t="s">
        <v>55</v>
      </c>
      <c r="O165" s="25"/>
      <c r="P165" s="25"/>
      <c r="Q165" s="25"/>
      <c r="R165" s="25"/>
      <c r="S165" s="25"/>
      <c r="T165" s="25"/>
      <c r="U165" s="25"/>
      <c r="V165" s="25"/>
      <c r="W165" s="25"/>
      <c r="X165" s="25"/>
    </row>
    <row r="166" s="26" customFormat="1" ht="24" spans="1:24">
      <c r="A166" s="33"/>
      <c r="B166" s="33"/>
      <c r="C166" s="33"/>
      <c r="D166" s="33"/>
      <c r="E166" s="33"/>
      <c r="F166" s="33"/>
      <c r="G166" s="33"/>
      <c r="H166" s="33" t="s">
        <v>4526</v>
      </c>
      <c r="I166" s="33">
        <v>1</v>
      </c>
      <c r="J166" s="10" t="s">
        <v>63</v>
      </c>
      <c r="K166" s="33" t="s">
        <v>1007</v>
      </c>
      <c r="L166" s="33" t="s">
        <v>1094</v>
      </c>
      <c r="M166" s="33"/>
      <c r="N166" s="33" t="s">
        <v>55</v>
      </c>
      <c r="O166" s="25"/>
      <c r="P166" s="25"/>
      <c r="Q166" s="25"/>
      <c r="R166" s="25"/>
      <c r="S166" s="25"/>
      <c r="T166" s="25"/>
      <c r="U166" s="25"/>
      <c r="V166" s="25"/>
      <c r="W166" s="25"/>
      <c r="X166" s="25"/>
    </row>
    <row r="167" s="26" customFormat="1" ht="36" spans="1:24">
      <c r="A167" s="33">
        <f>MAX($A$3:A166)+1</f>
        <v>65</v>
      </c>
      <c r="B167" s="33" t="s">
        <v>4611</v>
      </c>
      <c r="C167" s="33" t="s">
        <v>4612</v>
      </c>
      <c r="D167" s="33" t="s">
        <v>4157</v>
      </c>
      <c r="E167" s="33" t="s">
        <v>4613</v>
      </c>
      <c r="F167" s="33" t="s">
        <v>4614</v>
      </c>
      <c r="G167" s="34" t="s">
        <v>4615</v>
      </c>
      <c r="H167" s="33" t="s">
        <v>4561</v>
      </c>
      <c r="I167" s="33">
        <v>1</v>
      </c>
      <c r="J167" s="10" t="s">
        <v>63</v>
      </c>
      <c r="K167" s="33" t="s">
        <v>4562</v>
      </c>
      <c r="L167" s="33" t="s">
        <v>1094</v>
      </c>
      <c r="M167" s="33" t="s">
        <v>146</v>
      </c>
      <c r="N167" s="33" t="s">
        <v>55</v>
      </c>
      <c r="O167" s="25"/>
      <c r="P167" s="25"/>
      <c r="Q167" s="25"/>
      <c r="R167" s="25"/>
      <c r="S167" s="25"/>
      <c r="T167" s="25"/>
      <c r="U167" s="25"/>
      <c r="V167" s="25"/>
      <c r="W167" s="25"/>
      <c r="X167" s="25"/>
    </row>
    <row r="168" s="26" customFormat="1" ht="33" customHeight="1" spans="1:24">
      <c r="A168" s="33">
        <f>MAX($A$3:A167)+1</f>
        <v>66</v>
      </c>
      <c r="B168" s="33" t="s">
        <v>4616</v>
      </c>
      <c r="C168" s="33" t="s">
        <v>4617</v>
      </c>
      <c r="D168" s="33" t="s">
        <v>4157</v>
      </c>
      <c r="E168" s="33" t="s">
        <v>4618</v>
      </c>
      <c r="F168" s="33" t="s">
        <v>4619</v>
      </c>
      <c r="G168" s="34" t="s">
        <v>4620</v>
      </c>
      <c r="H168" s="33" t="s">
        <v>4621</v>
      </c>
      <c r="I168" s="33">
        <v>1</v>
      </c>
      <c r="J168" s="10" t="s">
        <v>996</v>
      </c>
      <c r="K168" s="33" t="s">
        <v>4551</v>
      </c>
      <c r="L168" s="33" t="s">
        <v>44</v>
      </c>
      <c r="M168" s="33" t="s">
        <v>146</v>
      </c>
      <c r="N168" s="33" t="s">
        <v>55</v>
      </c>
      <c r="O168" s="25"/>
      <c r="P168" s="25"/>
      <c r="Q168" s="25"/>
      <c r="R168" s="25"/>
      <c r="S168" s="25"/>
      <c r="T168" s="25"/>
      <c r="U168" s="25"/>
      <c r="V168" s="25"/>
      <c r="W168" s="25"/>
      <c r="X168" s="25"/>
    </row>
    <row r="169" s="26" customFormat="1" ht="33" customHeight="1" spans="1:24">
      <c r="A169" s="33"/>
      <c r="B169" s="33"/>
      <c r="C169" s="33"/>
      <c r="D169" s="33"/>
      <c r="E169" s="33"/>
      <c r="F169" s="33"/>
      <c r="G169" s="33"/>
      <c r="H169" s="33" t="s">
        <v>4622</v>
      </c>
      <c r="I169" s="33">
        <v>1</v>
      </c>
      <c r="J169" s="10" t="s">
        <v>63</v>
      </c>
      <c r="K169" s="33" t="s">
        <v>4549</v>
      </c>
      <c r="L169" s="33" t="s">
        <v>44</v>
      </c>
      <c r="M169" s="33"/>
      <c r="N169" s="33" t="s">
        <v>55</v>
      </c>
      <c r="O169" s="25"/>
      <c r="P169" s="25"/>
      <c r="Q169" s="25"/>
      <c r="R169" s="25"/>
      <c r="S169" s="25"/>
      <c r="T169" s="25"/>
      <c r="U169" s="25"/>
      <c r="V169" s="25"/>
      <c r="W169" s="25"/>
      <c r="X169" s="25"/>
    </row>
    <row r="170" s="26" customFormat="1" ht="25" customHeight="1" spans="1:24">
      <c r="A170" s="33">
        <f>MAX($A$3:A169)+1</f>
        <v>67</v>
      </c>
      <c r="B170" s="33" t="s">
        <v>4623</v>
      </c>
      <c r="C170" s="33" t="s">
        <v>4624</v>
      </c>
      <c r="D170" s="33" t="s">
        <v>4157</v>
      </c>
      <c r="E170" s="33" t="s">
        <v>4625</v>
      </c>
      <c r="F170" s="33" t="s">
        <v>4626</v>
      </c>
      <c r="G170" s="33"/>
      <c r="H170" s="33" t="s">
        <v>4627</v>
      </c>
      <c r="I170" s="33">
        <v>1</v>
      </c>
      <c r="J170" s="10" t="s">
        <v>63</v>
      </c>
      <c r="K170" s="33" t="s">
        <v>1007</v>
      </c>
      <c r="L170" s="33" t="s">
        <v>44</v>
      </c>
      <c r="M170" s="33" t="s">
        <v>146</v>
      </c>
      <c r="N170" s="33" t="s">
        <v>55</v>
      </c>
      <c r="O170" s="25"/>
      <c r="P170" s="25"/>
      <c r="Q170" s="25"/>
      <c r="R170" s="25"/>
      <c r="S170" s="25"/>
      <c r="T170" s="25"/>
      <c r="U170" s="25"/>
      <c r="V170" s="25"/>
      <c r="W170" s="25"/>
      <c r="X170" s="25"/>
    </row>
    <row r="171" s="26" customFormat="1" ht="25" customHeight="1" spans="1:24">
      <c r="A171" s="33"/>
      <c r="B171" s="33"/>
      <c r="C171" s="33"/>
      <c r="D171" s="33"/>
      <c r="E171" s="33"/>
      <c r="F171" s="33"/>
      <c r="G171" s="33"/>
      <c r="H171" s="33" t="s">
        <v>4622</v>
      </c>
      <c r="I171" s="33">
        <v>1</v>
      </c>
      <c r="J171" s="10" t="s">
        <v>63</v>
      </c>
      <c r="K171" s="33" t="s">
        <v>1007</v>
      </c>
      <c r="L171" s="33" t="s">
        <v>44</v>
      </c>
      <c r="M171" s="33"/>
      <c r="N171" s="33" t="s">
        <v>55</v>
      </c>
      <c r="O171" s="25"/>
      <c r="P171" s="25"/>
      <c r="Q171" s="25"/>
      <c r="R171" s="25"/>
      <c r="S171" s="25"/>
      <c r="T171" s="25"/>
      <c r="U171" s="25"/>
      <c r="V171" s="25"/>
      <c r="W171" s="25"/>
      <c r="X171" s="25"/>
    </row>
    <row r="172" s="26" customFormat="1" ht="25" customHeight="1" spans="1:24">
      <c r="A172" s="33"/>
      <c r="B172" s="33"/>
      <c r="C172" s="33"/>
      <c r="D172" s="33"/>
      <c r="E172" s="33"/>
      <c r="F172" s="33"/>
      <c r="G172" s="33"/>
      <c r="H172" s="33" t="s">
        <v>4628</v>
      </c>
      <c r="I172" s="33">
        <v>1</v>
      </c>
      <c r="J172" s="10" t="s">
        <v>63</v>
      </c>
      <c r="K172" s="33" t="s">
        <v>1007</v>
      </c>
      <c r="L172" s="33" t="s">
        <v>44</v>
      </c>
      <c r="M172" s="33"/>
      <c r="N172" s="33" t="s">
        <v>55</v>
      </c>
      <c r="O172" s="25"/>
      <c r="P172" s="25"/>
      <c r="Q172" s="25"/>
      <c r="R172" s="25"/>
      <c r="S172" s="25"/>
      <c r="T172" s="25"/>
      <c r="U172" s="25"/>
      <c r="V172" s="25"/>
      <c r="W172" s="25"/>
      <c r="X172" s="25"/>
    </row>
    <row r="173" s="26" customFormat="1" ht="48" spans="1:24">
      <c r="A173" s="33">
        <f>MAX($A$3:A172)+1</f>
        <v>68</v>
      </c>
      <c r="B173" s="33" t="s">
        <v>4629</v>
      </c>
      <c r="C173" s="33" t="s">
        <v>4630</v>
      </c>
      <c r="D173" s="33" t="s">
        <v>4157</v>
      </c>
      <c r="E173" s="33" t="s">
        <v>4631</v>
      </c>
      <c r="F173" s="33" t="s">
        <v>4632</v>
      </c>
      <c r="G173" s="33" t="s">
        <v>4633</v>
      </c>
      <c r="H173" s="33" t="s">
        <v>4162</v>
      </c>
      <c r="I173" s="33">
        <v>55</v>
      </c>
      <c r="J173" s="10" t="s">
        <v>63</v>
      </c>
      <c r="K173" s="33" t="s">
        <v>4634</v>
      </c>
      <c r="L173" s="33" t="s">
        <v>1094</v>
      </c>
      <c r="M173" s="33" t="s">
        <v>146</v>
      </c>
      <c r="N173" s="33" t="s">
        <v>55</v>
      </c>
      <c r="O173" s="25"/>
      <c r="P173" s="25"/>
      <c r="Q173" s="25"/>
      <c r="R173" s="25"/>
      <c r="S173" s="25"/>
      <c r="T173" s="25"/>
      <c r="U173" s="25"/>
      <c r="V173" s="25"/>
      <c r="W173" s="25"/>
      <c r="X173" s="25"/>
    </row>
    <row r="174" s="26" customFormat="1" ht="36" spans="1:24">
      <c r="A174" s="10">
        <f>MAX($A$3:A173)+1</f>
        <v>69</v>
      </c>
      <c r="B174" s="10" t="s">
        <v>4635</v>
      </c>
      <c r="C174" s="10" t="s">
        <v>4636</v>
      </c>
      <c r="D174" s="10" t="s">
        <v>4433</v>
      </c>
      <c r="E174" s="10" t="s">
        <v>4637</v>
      </c>
      <c r="F174" s="10">
        <v>15737370750</v>
      </c>
      <c r="G174" s="10"/>
      <c r="H174" s="10" t="s">
        <v>144</v>
      </c>
      <c r="I174" s="10">
        <v>10</v>
      </c>
      <c r="J174" s="10" t="s">
        <v>63</v>
      </c>
      <c r="K174" s="10" t="s">
        <v>4638</v>
      </c>
      <c r="L174" s="10" t="s">
        <v>54</v>
      </c>
      <c r="M174" s="10" t="s">
        <v>116</v>
      </c>
      <c r="N174" s="10" t="s">
        <v>55</v>
      </c>
      <c r="O174" s="25"/>
      <c r="P174" s="25"/>
      <c r="Q174" s="25"/>
      <c r="R174" s="25"/>
      <c r="S174" s="25"/>
      <c r="T174" s="25"/>
      <c r="U174" s="25"/>
      <c r="V174" s="25"/>
      <c r="W174" s="25"/>
      <c r="X174" s="25"/>
    </row>
    <row r="175" s="26" customFormat="1" ht="24" spans="1:24">
      <c r="A175" s="10"/>
      <c r="B175" s="10"/>
      <c r="C175" s="10"/>
      <c r="D175" s="10"/>
      <c r="E175" s="10"/>
      <c r="F175" s="10"/>
      <c r="G175" s="10"/>
      <c r="H175" s="10" t="s">
        <v>1157</v>
      </c>
      <c r="I175" s="10">
        <v>3</v>
      </c>
      <c r="J175" s="10" t="s">
        <v>63</v>
      </c>
      <c r="K175" s="10" t="s">
        <v>2860</v>
      </c>
      <c r="L175" s="10" t="s">
        <v>54</v>
      </c>
      <c r="M175" s="10" t="s">
        <v>116</v>
      </c>
      <c r="N175" s="10" t="s">
        <v>55</v>
      </c>
      <c r="O175" s="25"/>
      <c r="P175" s="25"/>
      <c r="Q175" s="25"/>
      <c r="R175" s="25"/>
      <c r="S175" s="25"/>
      <c r="T175" s="25"/>
      <c r="U175" s="25"/>
      <c r="V175" s="25"/>
      <c r="W175" s="25"/>
      <c r="X175" s="25"/>
    </row>
    <row r="176" s="26" customFormat="1" ht="36" spans="1:24">
      <c r="A176" s="10"/>
      <c r="B176" s="10"/>
      <c r="C176" s="10"/>
      <c r="D176" s="10"/>
      <c r="E176" s="10"/>
      <c r="F176" s="10"/>
      <c r="G176" s="10"/>
      <c r="H176" s="10" t="s">
        <v>374</v>
      </c>
      <c r="I176" s="10">
        <v>10</v>
      </c>
      <c r="J176" s="10" t="s">
        <v>63</v>
      </c>
      <c r="K176" s="10" t="s">
        <v>1880</v>
      </c>
      <c r="L176" s="10" t="s">
        <v>54</v>
      </c>
      <c r="M176" s="10" t="s">
        <v>116</v>
      </c>
      <c r="N176" s="10" t="s">
        <v>55</v>
      </c>
      <c r="O176" s="25"/>
      <c r="P176" s="25"/>
      <c r="Q176" s="25"/>
      <c r="R176" s="25"/>
      <c r="S176" s="25"/>
      <c r="T176" s="25"/>
      <c r="U176" s="25"/>
      <c r="V176" s="25"/>
      <c r="W176" s="25"/>
      <c r="X176" s="25"/>
    </row>
    <row r="177" s="26" customFormat="1" ht="86" customHeight="1" spans="1:24">
      <c r="A177" s="10">
        <f>MAX($A$3:A176)+1</f>
        <v>70</v>
      </c>
      <c r="B177" s="10" t="s">
        <v>4639</v>
      </c>
      <c r="C177" s="10" t="s">
        <v>4640</v>
      </c>
      <c r="D177" s="10" t="s">
        <v>4157</v>
      </c>
      <c r="E177" s="10" t="s">
        <v>4641</v>
      </c>
      <c r="F177" s="10">
        <v>18790582000</v>
      </c>
      <c r="G177" s="10" t="s">
        <v>4642</v>
      </c>
      <c r="H177" s="10" t="s">
        <v>4643</v>
      </c>
      <c r="I177" s="10">
        <v>3</v>
      </c>
      <c r="J177" s="10" t="s">
        <v>63</v>
      </c>
      <c r="K177" s="10" t="s">
        <v>4446</v>
      </c>
      <c r="L177" s="10" t="s">
        <v>44</v>
      </c>
      <c r="M177" s="10" t="s">
        <v>116</v>
      </c>
      <c r="N177" s="10" t="s">
        <v>55</v>
      </c>
      <c r="O177" s="25"/>
      <c r="P177" s="25"/>
      <c r="Q177" s="25"/>
      <c r="R177" s="25"/>
      <c r="S177" s="25"/>
      <c r="T177" s="25"/>
      <c r="U177" s="25"/>
      <c r="V177" s="25"/>
      <c r="W177" s="25"/>
      <c r="X177" s="25"/>
    </row>
    <row r="178" s="26" customFormat="1" ht="84" spans="1:24">
      <c r="A178" s="10">
        <f>MAX($A$3:A177)+1</f>
        <v>71</v>
      </c>
      <c r="B178" s="10" t="s">
        <v>4644</v>
      </c>
      <c r="C178" s="10" t="s">
        <v>4645</v>
      </c>
      <c r="D178" s="10" t="s">
        <v>4157</v>
      </c>
      <c r="E178" s="10" t="s">
        <v>4646</v>
      </c>
      <c r="F178" s="10">
        <v>15037367554</v>
      </c>
      <c r="G178" s="10"/>
      <c r="H178" s="10" t="s">
        <v>4647</v>
      </c>
      <c r="I178" s="10">
        <v>1</v>
      </c>
      <c r="J178" s="10" t="s">
        <v>63</v>
      </c>
      <c r="K178" s="10" t="s">
        <v>1040</v>
      </c>
      <c r="L178" s="10" t="s">
        <v>136</v>
      </c>
      <c r="M178" s="10" t="s">
        <v>116</v>
      </c>
      <c r="N178" s="10" t="s">
        <v>55</v>
      </c>
      <c r="O178" s="25"/>
      <c r="P178" s="25"/>
      <c r="Q178" s="25"/>
      <c r="R178" s="25"/>
      <c r="S178" s="25"/>
      <c r="T178" s="25"/>
      <c r="U178" s="25"/>
      <c r="V178" s="25"/>
      <c r="W178" s="25"/>
      <c r="X178" s="25"/>
    </row>
    <row r="179" s="26" customFormat="1" ht="84" spans="1:24">
      <c r="A179" s="33">
        <f>MAX($A$3:A178)+1</f>
        <v>72</v>
      </c>
      <c r="B179" s="33" t="s">
        <v>4648</v>
      </c>
      <c r="C179" s="33" t="s">
        <v>4649</v>
      </c>
      <c r="D179" s="33" t="s">
        <v>4157</v>
      </c>
      <c r="E179" s="33" t="s">
        <v>4650</v>
      </c>
      <c r="F179" s="35">
        <v>13569446932</v>
      </c>
      <c r="G179" s="41" t="s">
        <v>4651</v>
      </c>
      <c r="H179" s="33" t="s">
        <v>4652</v>
      </c>
      <c r="I179" s="33">
        <v>1</v>
      </c>
      <c r="J179" s="10" t="s">
        <v>63</v>
      </c>
      <c r="K179" s="33" t="s">
        <v>3462</v>
      </c>
      <c r="L179" s="33" t="s">
        <v>4653</v>
      </c>
      <c r="M179" s="33" t="s">
        <v>45</v>
      </c>
      <c r="N179" s="33" t="s">
        <v>55</v>
      </c>
      <c r="O179" s="25"/>
      <c r="P179" s="25"/>
      <c r="Q179" s="25"/>
      <c r="R179" s="25"/>
      <c r="S179" s="25"/>
      <c r="T179" s="25"/>
      <c r="U179" s="25"/>
      <c r="V179" s="25"/>
      <c r="W179" s="25"/>
      <c r="X179" s="25"/>
    </row>
    <row r="180" s="26" customFormat="1" ht="34" customHeight="1" spans="1:24">
      <c r="A180" s="33">
        <f>MAX($A$3:A179)+1</f>
        <v>73</v>
      </c>
      <c r="B180" s="33" t="s">
        <v>4654</v>
      </c>
      <c r="C180" s="33" t="s">
        <v>4655</v>
      </c>
      <c r="D180" s="33" t="s">
        <v>4157</v>
      </c>
      <c r="E180" s="33" t="s">
        <v>4656</v>
      </c>
      <c r="F180" s="33">
        <v>19303732262</v>
      </c>
      <c r="G180" s="33"/>
      <c r="H180" s="33" t="s">
        <v>4194</v>
      </c>
      <c r="I180" s="33">
        <v>2</v>
      </c>
      <c r="J180" s="10" t="s">
        <v>996</v>
      </c>
      <c r="K180" s="33" t="s">
        <v>4657</v>
      </c>
      <c r="L180" s="33">
        <v>4500</v>
      </c>
      <c r="M180" s="33" t="s">
        <v>45</v>
      </c>
      <c r="N180" s="33" t="s">
        <v>27</v>
      </c>
      <c r="O180" s="25"/>
      <c r="P180" s="25"/>
      <c r="Q180" s="25"/>
      <c r="R180" s="25"/>
      <c r="S180" s="25"/>
      <c r="T180" s="25"/>
      <c r="U180" s="25"/>
      <c r="V180" s="25"/>
      <c r="W180" s="25"/>
      <c r="X180" s="25"/>
    </row>
    <row r="181" s="26" customFormat="1" ht="34" customHeight="1" spans="1:24">
      <c r="A181" s="33"/>
      <c r="B181" s="33"/>
      <c r="C181" s="33"/>
      <c r="D181" s="33"/>
      <c r="E181" s="33"/>
      <c r="F181" s="33"/>
      <c r="G181" s="33"/>
      <c r="H181" s="33" t="s">
        <v>4658</v>
      </c>
      <c r="I181" s="33">
        <v>1</v>
      </c>
      <c r="J181" s="10" t="s">
        <v>996</v>
      </c>
      <c r="K181" s="33" t="s">
        <v>4657</v>
      </c>
      <c r="L181" s="33">
        <v>4500</v>
      </c>
      <c r="M181" s="33" t="s">
        <v>45</v>
      </c>
      <c r="N181" s="33" t="s">
        <v>27</v>
      </c>
      <c r="O181" s="25"/>
      <c r="P181" s="25"/>
      <c r="Q181" s="25"/>
      <c r="R181" s="25"/>
      <c r="S181" s="25"/>
      <c r="T181" s="25"/>
      <c r="U181" s="25"/>
      <c r="V181" s="25"/>
      <c r="W181" s="25"/>
      <c r="X181" s="25"/>
    </row>
    <row r="182" s="26" customFormat="1" ht="60" customHeight="1" spans="1:24">
      <c r="A182" s="33">
        <f>MAX($A$3:A181)+1</f>
        <v>74</v>
      </c>
      <c r="B182" s="33" t="s">
        <v>4659</v>
      </c>
      <c r="C182" s="33" t="s">
        <v>4660</v>
      </c>
      <c r="D182" s="33" t="s">
        <v>4157</v>
      </c>
      <c r="E182" s="33" t="s">
        <v>4294</v>
      </c>
      <c r="F182" s="33">
        <v>5031480</v>
      </c>
      <c r="G182" s="33"/>
      <c r="H182" s="37" t="s">
        <v>4296</v>
      </c>
      <c r="I182" s="33">
        <v>1</v>
      </c>
      <c r="J182" s="10" t="s">
        <v>63</v>
      </c>
      <c r="K182" s="37" t="s">
        <v>4542</v>
      </c>
      <c r="L182" s="33">
        <v>3000</v>
      </c>
      <c r="M182" s="33" t="s">
        <v>45</v>
      </c>
      <c r="N182" s="33" t="s">
        <v>664</v>
      </c>
      <c r="O182" s="25"/>
      <c r="P182" s="25"/>
      <c r="Q182" s="25"/>
      <c r="R182" s="25"/>
      <c r="S182" s="25"/>
      <c r="T182" s="25"/>
      <c r="U182" s="25"/>
      <c r="V182" s="25"/>
      <c r="W182" s="25"/>
      <c r="X182" s="25"/>
    </row>
    <row r="183" s="26" customFormat="1" ht="24" spans="1:24">
      <c r="A183" s="33">
        <f>MAX($A$3:A182)+1</f>
        <v>75</v>
      </c>
      <c r="B183" s="33" t="s">
        <v>4661</v>
      </c>
      <c r="C183" s="33" t="s">
        <v>4662</v>
      </c>
      <c r="D183" s="33" t="s">
        <v>4157</v>
      </c>
      <c r="E183" s="33" t="s">
        <v>4663</v>
      </c>
      <c r="F183" s="33">
        <v>2074819</v>
      </c>
      <c r="G183" s="33"/>
      <c r="H183" s="33" t="s">
        <v>4340</v>
      </c>
      <c r="I183" s="33">
        <v>10</v>
      </c>
      <c r="J183" s="10" t="s">
        <v>996</v>
      </c>
      <c r="K183" s="33" t="s">
        <v>3282</v>
      </c>
      <c r="L183" s="33" t="s">
        <v>44</v>
      </c>
      <c r="M183" s="33" t="s">
        <v>45</v>
      </c>
      <c r="N183" s="33" t="s">
        <v>664</v>
      </c>
      <c r="O183" s="25"/>
      <c r="P183" s="25"/>
      <c r="Q183" s="25"/>
      <c r="R183" s="25"/>
      <c r="S183" s="25"/>
      <c r="T183" s="25"/>
      <c r="U183" s="25"/>
      <c r="V183" s="25"/>
      <c r="W183" s="25"/>
      <c r="X183" s="25"/>
    </row>
    <row r="184" s="26" customFormat="1" ht="24" spans="1:24">
      <c r="A184" s="33"/>
      <c r="B184" s="33"/>
      <c r="C184" s="33"/>
      <c r="D184" s="33"/>
      <c r="E184" s="33"/>
      <c r="F184" s="33"/>
      <c r="G184" s="33"/>
      <c r="H184" s="33" t="s">
        <v>4162</v>
      </c>
      <c r="I184" s="33">
        <v>5</v>
      </c>
      <c r="J184" s="10" t="s">
        <v>996</v>
      </c>
      <c r="K184" s="33" t="s">
        <v>4664</v>
      </c>
      <c r="L184" s="33" t="s">
        <v>44</v>
      </c>
      <c r="M184" s="33" t="s">
        <v>45</v>
      </c>
      <c r="N184" s="33" t="s">
        <v>664</v>
      </c>
      <c r="O184" s="25"/>
      <c r="P184" s="25"/>
      <c r="Q184" s="25"/>
      <c r="R184" s="25"/>
      <c r="S184" s="25"/>
      <c r="T184" s="25"/>
      <c r="U184" s="25"/>
      <c r="V184" s="25"/>
      <c r="W184" s="25"/>
      <c r="X184" s="25"/>
    </row>
    <row r="185" s="26" customFormat="1" ht="24" spans="1:24">
      <c r="A185" s="33"/>
      <c r="B185" s="33"/>
      <c r="C185" s="33"/>
      <c r="D185" s="33"/>
      <c r="E185" s="33"/>
      <c r="F185" s="33"/>
      <c r="G185" s="33"/>
      <c r="H185" s="33" t="s">
        <v>4665</v>
      </c>
      <c r="I185" s="33">
        <v>2</v>
      </c>
      <c r="J185" s="10" t="s">
        <v>996</v>
      </c>
      <c r="K185" s="33" t="s">
        <v>4666</v>
      </c>
      <c r="L185" s="33" t="s">
        <v>44</v>
      </c>
      <c r="M185" s="33" t="s">
        <v>45</v>
      </c>
      <c r="N185" s="33" t="s">
        <v>664</v>
      </c>
      <c r="O185" s="25"/>
      <c r="P185" s="25"/>
      <c r="Q185" s="25"/>
      <c r="R185" s="25"/>
      <c r="S185" s="25"/>
      <c r="T185" s="25"/>
      <c r="U185" s="25"/>
      <c r="V185" s="25"/>
      <c r="W185" s="25"/>
      <c r="X185" s="25"/>
    </row>
    <row r="186" s="26" customFormat="1" ht="24" spans="1:24">
      <c r="A186" s="33"/>
      <c r="B186" s="33"/>
      <c r="C186" s="33"/>
      <c r="D186" s="33"/>
      <c r="E186" s="33"/>
      <c r="F186" s="33"/>
      <c r="G186" s="33"/>
      <c r="H186" s="33" t="s">
        <v>4667</v>
      </c>
      <c r="I186" s="33">
        <v>2</v>
      </c>
      <c r="J186" s="10" t="s">
        <v>996</v>
      </c>
      <c r="K186" s="33" t="s">
        <v>4668</v>
      </c>
      <c r="L186" s="33" t="s">
        <v>44</v>
      </c>
      <c r="M186" s="33" t="s">
        <v>45</v>
      </c>
      <c r="N186" s="33" t="s">
        <v>664</v>
      </c>
      <c r="O186" s="25"/>
      <c r="P186" s="25"/>
      <c r="Q186" s="25"/>
      <c r="R186" s="25"/>
      <c r="S186" s="25"/>
      <c r="T186" s="25"/>
      <c r="U186" s="25"/>
      <c r="V186" s="25"/>
      <c r="W186" s="25"/>
      <c r="X186" s="25"/>
    </row>
    <row r="187" s="26" customFormat="1" ht="24" spans="1:24">
      <c r="A187" s="33"/>
      <c r="B187" s="33"/>
      <c r="C187" s="33"/>
      <c r="D187" s="33"/>
      <c r="E187" s="33"/>
      <c r="F187" s="33"/>
      <c r="G187" s="33"/>
      <c r="H187" s="33" t="s">
        <v>4658</v>
      </c>
      <c r="I187" s="33">
        <v>2</v>
      </c>
      <c r="J187" s="10" t="s">
        <v>996</v>
      </c>
      <c r="K187" s="33" t="s">
        <v>4176</v>
      </c>
      <c r="L187" s="33" t="s">
        <v>44</v>
      </c>
      <c r="M187" s="33" t="s">
        <v>45</v>
      </c>
      <c r="N187" s="33" t="s">
        <v>664</v>
      </c>
      <c r="O187" s="25"/>
      <c r="P187" s="25"/>
      <c r="Q187" s="25"/>
      <c r="R187" s="25"/>
      <c r="S187" s="25"/>
      <c r="T187" s="25"/>
      <c r="U187" s="25"/>
      <c r="V187" s="25"/>
      <c r="W187" s="25"/>
      <c r="X187" s="25"/>
    </row>
    <row r="188" s="26" customFormat="1" ht="50" customHeight="1" spans="1:24">
      <c r="A188" s="33">
        <f>MAX($A$3:A187)+1</f>
        <v>76</v>
      </c>
      <c r="B188" s="37" t="s">
        <v>4669</v>
      </c>
      <c r="C188" s="37" t="s">
        <v>4670</v>
      </c>
      <c r="D188" s="33" t="s">
        <v>4157</v>
      </c>
      <c r="E188" s="37" t="s">
        <v>4671</v>
      </c>
      <c r="F188" s="37">
        <v>13673502084</v>
      </c>
      <c r="G188" s="33"/>
      <c r="H188" s="37" t="s">
        <v>4672</v>
      </c>
      <c r="I188" s="42">
        <v>2</v>
      </c>
      <c r="J188" s="10" t="s">
        <v>63</v>
      </c>
      <c r="K188" s="37" t="s">
        <v>1007</v>
      </c>
      <c r="L188" s="37" t="s">
        <v>44</v>
      </c>
      <c r="M188" s="37" t="s">
        <v>45</v>
      </c>
      <c r="N188" s="33" t="s">
        <v>27</v>
      </c>
      <c r="O188" s="25"/>
      <c r="P188" s="25"/>
      <c r="Q188" s="25"/>
      <c r="R188" s="25"/>
      <c r="S188" s="25"/>
      <c r="T188" s="25"/>
      <c r="U188" s="25"/>
      <c r="V188" s="25"/>
      <c r="W188" s="25"/>
      <c r="X188" s="25"/>
    </row>
    <row r="189" s="26" customFormat="1" ht="36" spans="1:24">
      <c r="A189" s="10">
        <f>MAX($A$3:A188)+1</f>
        <v>77</v>
      </c>
      <c r="B189" s="10" t="s">
        <v>4673</v>
      </c>
      <c r="C189" s="10" t="s">
        <v>4674</v>
      </c>
      <c r="D189" s="37" t="s">
        <v>4157</v>
      </c>
      <c r="E189" s="10" t="s">
        <v>4675</v>
      </c>
      <c r="F189" s="18" t="s">
        <v>4676</v>
      </c>
      <c r="G189" s="34" t="s">
        <v>4677</v>
      </c>
      <c r="H189" s="10" t="s">
        <v>4678</v>
      </c>
      <c r="I189" s="10">
        <v>2</v>
      </c>
      <c r="J189" s="10" t="s">
        <v>996</v>
      </c>
      <c r="K189" s="10" t="s">
        <v>4679</v>
      </c>
      <c r="L189" s="10" t="s">
        <v>4680</v>
      </c>
      <c r="M189" s="10" t="s">
        <v>26</v>
      </c>
      <c r="N189" s="37" t="s">
        <v>27</v>
      </c>
      <c r="O189" s="25"/>
      <c r="P189" s="25"/>
      <c r="Q189" s="25"/>
      <c r="R189" s="25"/>
      <c r="S189" s="25"/>
      <c r="T189" s="25"/>
      <c r="U189" s="25"/>
      <c r="V189" s="25"/>
      <c r="W189" s="25"/>
      <c r="X189" s="25"/>
    </row>
    <row r="190" s="26" customFormat="1" ht="24" spans="1:24">
      <c r="A190" s="10"/>
      <c r="B190" s="10"/>
      <c r="C190" s="10"/>
      <c r="D190" s="37"/>
      <c r="E190" s="10"/>
      <c r="F190" s="18"/>
      <c r="G190" s="34"/>
      <c r="H190" s="10" t="s">
        <v>4681</v>
      </c>
      <c r="I190" s="10">
        <v>2</v>
      </c>
      <c r="J190" s="10" t="s">
        <v>996</v>
      </c>
      <c r="K190" s="10" t="s">
        <v>4682</v>
      </c>
      <c r="L190" s="10" t="s">
        <v>4683</v>
      </c>
      <c r="M190" s="10" t="s">
        <v>26</v>
      </c>
      <c r="N190" s="37" t="s">
        <v>27</v>
      </c>
      <c r="O190" s="25"/>
      <c r="P190" s="25"/>
      <c r="Q190" s="25"/>
      <c r="R190" s="25"/>
      <c r="S190" s="25"/>
      <c r="T190" s="25"/>
      <c r="U190" s="25"/>
      <c r="V190" s="25"/>
      <c r="W190" s="25"/>
      <c r="X190" s="25"/>
    </row>
    <row r="191" s="26" customFormat="1" ht="30" customHeight="1" spans="1:24">
      <c r="A191" s="10">
        <f>MAX($A$3:A190)+1</f>
        <v>78</v>
      </c>
      <c r="B191" s="37" t="s">
        <v>4684</v>
      </c>
      <c r="C191" s="37" t="s">
        <v>4685</v>
      </c>
      <c r="D191" s="37" t="s">
        <v>4686</v>
      </c>
      <c r="E191" s="37" t="s">
        <v>4687</v>
      </c>
      <c r="F191" s="37">
        <v>13598714305</v>
      </c>
      <c r="G191" s="37" t="s">
        <v>4688</v>
      </c>
      <c r="H191" s="37" t="s">
        <v>4689</v>
      </c>
      <c r="I191" s="37">
        <v>2</v>
      </c>
      <c r="J191" s="10" t="s">
        <v>996</v>
      </c>
      <c r="K191" s="37" t="s">
        <v>4690</v>
      </c>
      <c r="L191" s="37" t="s">
        <v>1094</v>
      </c>
      <c r="M191" s="37" t="s">
        <v>45</v>
      </c>
      <c r="N191" s="37" t="s">
        <v>27</v>
      </c>
      <c r="O191" s="25"/>
      <c r="P191" s="25"/>
      <c r="Q191" s="25"/>
      <c r="R191" s="25"/>
      <c r="S191" s="25"/>
      <c r="T191" s="25"/>
      <c r="U191" s="25"/>
      <c r="V191" s="25"/>
      <c r="W191" s="25"/>
      <c r="X191" s="25"/>
    </row>
    <row r="192" s="26" customFormat="1" ht="30" customHeight="1" spans="1:24">
      <c r="A192" s="10"/>
      <c r="B192" s="37"/>
      <c r="C192" s="37"/>
      <c r="D192" s="37"/>
      <c r="E192" s="37"/>
      <c r="F192" s="37"/>
      <c r="G192" s="37"/>
      <c r="H192" s="37" t="s">
        <v>4691</v>
      </c>
      <c r="I192" s="37">
        <v>1</v>
      </c>
      <c r="J192" s="10" t="s">
        <v>996</v>
      </c>
      <c r="K192" s="37" t="s">
        <v>4454</v>
      </c>
      <c r="L192" s="37" t="s">
        <v>1094</v>
      </c>
      <c r="M192" s="37" t="s">
        <v>45</v>
      </c>
      <c r="N192" s="37" t="s">
        <v>27</v>
      </c>
      <c r="O192" s="25"/>
      <c r="P192" s="25"/>
      <c r="Q192" s="25"/>
      <c r="R192" s="25"/>
      <c r="S192" s="25"/>
      <c r="T192" s="25"/>
      <c r="U192" s="25"/>
      <c r="V192" s="25"/>
      <c r="W192" s="25"/>
      <c r="X192" s="25"/>
    </row>
    <row r="193" s="26" customFormat="1" ht="30" customHeight="1" spans="1:24">
      <c r="A193" s="10"/>
      <c r="B193" s="37"/>
      <c r="C193" s="37"/>
      <c r="D193" s="37"/>
      <c r="E193" s="37"/>
      <c r="F193" s="37"/>
      <c r="G193" s="37"/>
      <c r="H193" s="37" t="s">
        <v>4533</v>
      </c>
      <c r="I193" s="37">
        <v>1</v>
      </c>
      <c r="J193" s="10" t="s">
        <v>996</v>
      </c>
      <c r="K193" s="37" t="s">
        <v>4692</v>
      </c>
      <c r="L193" s="37" t="s">
        <v>4693</v>
      </c>
      <c r="M193" s="37" t="s">
        <v>45</v>
      </c>
      <c r="N193" s="37" t="s">
        <v>27</v>
      </c>
      <c r="O193" s="25"/>
      <c r="P193" s="25"/>
      <c r="Q193" s="25"/>
      <c r="R193" s="25"/>
      <c r="S193" s="25"/>
      <c r="T193" s="25"/>
      <c r="U193" s="25"/>
      <c r="V193" s="25"/>
      <c r="W193" s="25"/>
      <c r="X193" s="25"/>
    </row>
    <row r="194" s="26" customFormat="1" ht="43" customHeight="1" spans="1:24">
      <c r="A194" s="10">
        <f>MAX($A$3:A193)+1</f>
        <v>79</v>
      </c>
      <c r="B194" s="10" t="s">
        <v>4694</v>
      </c>
      <c r="C194" s="10" t="s">
        <v>4695</v>
      </c>
      <c r="D194" s="10" t="s">
        <v>4157</v>
      </c>
      <c r="E194" s="10" t="s">
        <v>4696</v>
      </c>
      <c r="F194" s="10">
        <v>15137394925</v>
      </c>
      <c r="G194" s="34" t="s">
        <v>4697</v>
      </c>
      <c r="H194" s="10" t="s">
        <v>4446</v>
      </c>
      <c r="I194" s="10">
        <v>1</v>
      </c>
      <c r="J194" s="10" t="s">
        <v>996</v>
      </c>
      <c r="K194" s="10" t="s">
        <v>4698</v>
      </c>
      <c r="L194" s="10" t="s">
        <v>44</v>
      </c>
      <c r="M194" s="10" t="s">
        <v>45</v>
      </c>
      <c r="N194" s="10" t="s">
        <v>27</v>
      </c>
      <c r="O194" s="25"/>
      <c r="P194" s="25"/>
      <c r="Q194" s="25"/>
      <c r="R194" s="25"/>
      <c r="S194" s="25"/>
      <c r="T194" s="25"/>
      <c r="U194" s="25"/>
      <c r="V194" s="25"/>
      <c r="W194" s="25"/>
      <c r="X194" s="25"/>
    </row>
    <row r="195" s="26" customFormat="1" ht="30" customHeight="1" spans="1:24">
      <c r="A195" s="10">
        <f>MAX($A$3:A194)+1</f>
        <v>80</v>
      </c>
      <c r="B195" s="37" t="s">
        <v>4699</v>
      </c>
      <c r="C195" s="43" t="s">
        <v>4700</v>
      </c>
      <c r="D195" s="37" t="s">
        <v>4686</v>
      </c>
      <c r="E195" s="37" t="s">
        <v>4701</v>
      </c>
      <c r="F195" s="37">
        <v>15738670591</v>
      </c>
      <c r="G195" s="37">
        <v>453000</v>
      </c>
      <c r="H195" s="37" t="s">
        <v>4702</v>
      </c>
      <c r="I195" s="37">
        <v>2</v>
      </c>
      <c r="J195" s="10" t="s">
        <v>63</v>
      </c>
      <c r="K195" s="37" t="s">
        <v>4454</v>
      </c>
      <c r="L195" s="37" t="s">
        <v>44</v>
      </c>
      <c r="M195" s="37" t="s">
        <v>26</v>
      </c>
      <c r="N195" s="10" t="s">
        <v>27</v>
      </c>
      <c r="O195" s="25"/>
      <c r="P195" s="25"/>
      <c r="Q195" s="25"/>
      <c r="R195" s="25"/>
      <c r="S195" s="25"/>
      <c r="T195" s="25"/>
      <c r="U195" s="25"/>
      <c r="V195" s="25"/>
      <c r="W195" s="25"/>
      <c r="X195" s="25"/>
    </row>
    <row r="196" s="26" customFormat="1" ht="30" customHeight="1" spans="1:24">
      <c r="A196" s="10"/>
      <c r="B196" s="37"/>
      <c r="C196" s="43"/>
      <c r="D196" s="37"/>
      <c r="E196" s="37"/>
      <c r="F196" s="37"/>
      <c r="G196" s="37"/>
      <c r="H196" s="37" t="s">
        <v>4703</v>
      </c>
      <c r="I196" s="37">
        <v>2</v>
      </c>
      <c r="J196" s="10" t="s">
        <v>63</v>
      </c>
      <c r="K196" s="37" t="s">
        <v>4704</v>
      </c>
      <c r="L196" s="37" t="s">
        <v>44</v>
      </c>
      <c r="M196" s="37" t="s">
        <v>26</v>
      </c>
      <c r="N196" s="10" t="s">
        <v>27</v>
      </c>
      <c r="O196" s="25"/>
      <c r="P196" s="25"/>
      <c r="Q196" s="25"/>
      <c r="R196" s="25"/>
      <c r="S196" s="25"/>
      <c r="T196" s="25"/>
      <c r="U196" s="25"/>
      <c r="V196" s="25"/>
      <c r="W196" s="25"/>
      <c r="X196" s="25"/>
    </row>
    <row r="197" s="26" customFormat="1" ht="30" customHeight="1" spans="1:24">
      <c r="A197" s="10"/>
      <c r="B197" s="37"/>
      <c r="C197" s="43"/>
      <c r="D197" s="37"/>
      <c r="E197" s="37"/>
      <c r="F197" s="37"/>
      <c r="G197" s="37"/>
      <c r="H197" s="37" t="s">
        <v>4705</v>
      </c>
      <c r="I197" s="37">
        <v>2</v>
      </c>
      <c r="J197" s="10" t="s">
        <v>63</v>
      </c>
      <c r="K197" s="37" t="s">
        <v>4706</v>
      </c>
      <c r="L197" s="37" t="s">
        <v>44</v>
      </c>
      <c r="M197" s="37" t="s">
        <v>26</v>
      </c>
      <c r="N197" s="10" t="s">
        <v>27</v>
      </c>
      <c r="O197" s="25"/>
      <c r="P197" s="25"/>
      <c r="Q197" s="25"/>
      <c r="R197" s="25"/>
      <c r="S197" s="25"/>
      <c r="T197" s="25"/>
      <c r="U197" s="25"/>
      <c r="V197" s="25"/>
      <c r="W197" s="25"/>
      <c r="X197" s="25"/>
    </row>
    <row r="198" s="26" customFormat="1" ht="30" customHeight="1" spans="1:24">
      <c r="A198" s="10"/>
      <c r="B198" s="37"/>
      <c r="C198" s="43"/>
      <c r="D198" s="37"/>
      <c r="E198" s="37"/>
      <c r="F198" s="37"/>
      <c r="G198" s="37"/>
      <c r="H198" s="37" t="s">
        <v>4707</v>
      </c>
      <c r="I198" s="37">
        <v>1</v>
      </c>
      <c r="J198" s="10" t="s">
        <v>63</v>
      </c>
      <c r="K198" s="37" t="s">
        <v>4708</v>
      </c>
      <c r="L198" s="37" t="s">
        <v>44</v>
      </c>
      <c r="M198" s="37" t="s">
        <v>26</v>
      </c>
      <c r="N198" s="10" t="s">
        <v>27</v>
      </c>
      <c r="O198" s="25"/>
      <c r="P198" s="25"/>
      <c r="Q198" s="25"/>
      <c r="R198" s="25"/>
      <c r="S198" s="25"/>
      <c r="T198" s="25"/>
      <c r="U198" s="25"/>
      <c r="V198" s="25"/>
      <c r="W198" s="25"/>
      <c r="X198" s="25"/>
    </row>
    <row r="199" s="26" customFormat="1" ht="30" customHeight="1" spans="1:24">
      <c r="A199" s="10"/>
      <c r="B199" s="37"/>
      <c r="C199" s="43"/>
      <c r="D199" s="37"/>
      <c r="E199" s="37"/>
      <c r="F199" s="37"/>
      <c r="G199" s="37"/>
      <c r="H199" s="37" t="s">
        <v>4709</v>
      </c>
      <c r="I199" s="37">
        <v>2</v>
      </c>
      <c r="J199" s="10" t="s">
        <v>63</v>
      </c>
      <c r="K199" s="37" t="s">
        <v>4710</v>
      </c>
      <c r="L199" s="37" t="s">
        <v>44</v>
      </c>
      <c r="M199" s="37" t="s">
        <v>26</v>
      </c>
      <c r="N199" s="10" t="s">
        <v>27</v>
      </c>
      <c r="O199" s="25"/>
      <c r="P199" s="25"/>
      <c r="Q199" s="25"/>
      <c r="R199" s="25"/>
      <c r="S199" s="25"/>
      <c r="T199" s="25"/>
      <c r="U199" s="25"/>
      <c r="V199" s="25"/>
      <c r="W199" s="25"/>
      <c r="X199" s="25"/>
    </row>
    <row r="200" s="26" customFormat="1" ht="33" customHeight="1" spans="1:24">
      <c r="A200" s="10">
        <f>MAX($A$3:A199)+1</f>
        <v>81</v>
      </c>
      <c r="B200" s="10" t="s">
        <v>4711</v>
      </c>
      <c r="C200" s="10" t="s">
        <v>4712</v>
      </c>
      <c r="D200" s="37" t="s">
        <v>4157</v>
      </c>
      <c r="E200" s="10" t="s">
        <v>4713</v>
      </c>
      <c r="F200" s="18" t="s">
        <v>4714</v>
      </c>
      <c r="G200" s="10"/>
      <c r="H200" s="10" t="s">
        <v>4193</v>
      </c>
      <c r="I200" s="10">
        <v>3</v>
      </c>
      <c r="J200" s="10" t="s">
        <v>996</v>
      </c>
      <c r="K200" s="10" t="s">
        <v>4446</v>
      </c>
      <c r="L200" s="10" t="s">
        <v>44</v>
      </c>
      <c r="M200" s="10" t="s">
        <v>45</v>
      </c>
      <c r="N200" s="37" t="s">
        <v>55</v>
      </c>
      <c r="O200" s="25"/>
      <c r="P200" s="25"/>
      <c r="Q200" s="25"/>
      <c r="R200" s="25"/>
      <c r="S200" s="25"/>
      <c r="T200" s="25"/>
      <c r="U200" s="25"/>
      <c r="V200" s="25"/>
      <c r="W200" s="25"/>
      <c r="X200" s="25"/>
    </row>
    <row r="201" s="26" customFormat="1" ht="33" customHeight="1" spans="1:24">
      <c r="A201" s="10"/>
      <c r="B201" s="10"/>
      <c r="C201" s="10"/>
      <c r="D201" s="37"/>
      <c r="E201" s="10"/>
      <c r="F201" s="18"/>
      <c r="G201" s="10"/>
      <c r="H201" s="10" t="s">
        <v>4715</v>
      </c>
      <c r="I201" s="10">
        <v>1</v>
      </c>
      <c r="J201" s="10" t="s">
        <v>996</v>
      </c>
      <c r="K201" s="10" t="s">
        <v>1040</v>
      </c>
      <c r="L201" s="10" t="s">
        <v>44</v>
      </c>
      <c r="M201" s="10" t="s">
        <v>45</v>
      </c>
      <c r="N201" s="37" t="s">
        <v>55</v>
      </c>
      <c r="O201" s="25"/>
      <c r="P201" s="25"/>
      <c r="Q201" s="25"/>
      <c r="R201" s="25"/>
      <c r="S201" s="25"/>
      <c r="T201" s="25"/>
      <c r="U201" s="25"/>
      <c r="V201" s="25"/>
      <c r="W201" s="25"/>
      <c r="X201" s="25"/>
    </row>
    <row r="202" s="26" customFormat="1" ht="24" spans="1:24">
      <c r="A202" s="10">
        <f>MAX($A$3:A201)+1</f>
        <v>82</v>
      </c>
      <c r="B202" s="10" t="s">
        <v>4716</v>
      </c>
      <c r="C202" s="37" t="s">
        <v>4717</v>
      </c>
      <c r="D202" s="37" t="s">
        <v>4157</v>
      </c>
      <c r="E202" s="10" t="s">
        <v>4718</v>
      </c>
      <c r="F202" s="18" t="s">
        <v>4719</v>
      </c>
      <c r="G202" s="10"/>
      <c r="H202" s="10" t="s">
        <v>4539</v>
      </c>
      <c r="I202" s="10">
        <v>1</v>
      </c>
      <c r="J202" s="10" t="s">
        <v>996</v>
      </c>
      <c r="K202" s="10" t="s">
        <v>1040</v>
      </c>
      <c r="L202" s="10" t="s">
        <v>1072</v>
      </c>
      <c r="M202" s="10" t="s">
        <v>45</v>
      </c>
      <c r="N202" s="37" t="s">
        <v>55</v>
      </c>
      <c r="O202" s="25"/>
      <c r="P202" s="25"/>
      <c r="Q202" s="25"/>
      <c r="R202" s="25"/>
      <c r="S202" s="25"/>
      <c r="T202" s="25"/>
      <c r="U202" s="25"/>
      <c r="V202" s="25"/>
      <c r="W202" s="25"/>
      <c r="X202" s="25"/>
    </row>
    <row r="203" s="26" customFormat="1" ht="24" spans="1:24">
      <c r="A203" s="10"/>
      <c r="B203" s="10"/>
      <c r="C203" s="37"/>
      <c r="D203" s="37"/>
      <c r="E203" s="10"/>
      <c r="F203" s="18"/>
      <c r="G203" s="10"/>
      <c r="H203" s="10" t="s">
        <v>4526</v>
      </c>
      <c r="I203" s="10">
        <v>1</v>
      </c>
      <c r="J203" s="10" t="s">
        <v>996</v>
      </c>
      <c r="K203" s="10" t="s">
        <v>1040</v>
      </c>
      <c r="L203" s="10" t="s">
        <v>1094</v>
      </c>
      <c r="M203" s="10" t="s">
        <v>45</v>
      </c>
      <c r="N203" s="37" t="s">
        <v>55</v>
      </c>
      <c r="O203" s="25"/>
      <c r="P203" s="25"/>
      <c r="Q203" s="25"/>
      <c r="R203" s="25"/>
      <c r="S203" s="25"/>
      <c r="T203" s="25"/>
      <c r="U203" s="25"/>
      <c r="V203" s="25"/>
      <c r="W203" s="25"/>
      <c r="X203" s="25"/>
    </row>
    <row r="204" s="26" customFormat="1" ht="27" customHeight="1" spans="1:24">
      <c r="A204" s="10">
        <f>MAX($A$3:A203)+1</f>
        <v>83</v>
      </c>
      <c r="B204" s="10" t="s">
        <v>4720</v>
      </c>
      <c r="C204" s="37" t="s">
        <v>4721</v>
      </c>
      <c r="D204" s="37" t="s">
        <v>4157</v>
      </c>
      <c r="E204" s="10" t="s">
        <v>4722</v>
      </c>
      <c r="F204" s="18" t="s">
        <v>4723</v>
      </c>
      <c r="G204" s="34" t="s">
        <v>4724</v>
      </c>
      <c r="H204" s="10" t="s">
        <v>4725</v>
      </c>
      <c r="I204" s="10"/>
      <c r="J204" s="10" t="s">
        <v>63</v>
      </c>
      <c r="K204" s="10" t="s">
        <v>4551</v>
      </c>
      <c r="L204" s="10"/>
      <c r="M204" s="10" t="s">
        <v>45</v>
      </c>
      <c r="N204" s="37" t="s">
        <v>55</v>
      </c>
      <c r="O204" s="25"/>
      <c r="P204" s="25"/>
      <c r="Q204" s="25"/>
      <c r="R204" s="25"/>
      <c r="S204" s="25"/>
      <c r="T204" s="25"/>
      <c r="U204" s="25"/>
      <c r="V204" s="25"/>
      <c r="W204" s="25"/>
      <c r="X204" s="25"/>
    </row>
    <row r="205" s="26" customFormat="1" ht="27" customHeight="1" spans="1:24">
      <c r="A205" s="10"/>
      <c r="B205" s="10"/>
      <c r="C205" s="37"/>
      <c r="D205" s="37"/>
      <c r="E205" s="10"/>
      <c r="F205" s="18"/>
      <c r="G205" s="34"/>
      <c r="H205" s="10" t="s">
        <v>4726</v>
      </c>
      <c r="I205" s="10">
        <v>5</v>
      </c>
      <c r="J205" s="10" t="s">
        <v>63</v>
      </c>
      <c r="K205" s="10" t="s">
        <v>4542</v>
      </c>
      <c r="L205" s="10" t="s">
        <v>1072</v>
      </c>
      <c r="M205" s="10" t="s">
        <v>45</v>
      </c>
      <c r="N205" s="37" t="s">
        <v>55</v>
      </c>
      <c r="O205" s="25"/>
      <c r="P205" s="25"/>
      <c r="Q205" s="25"/>
      <c r="R205" s="25"/>
      <c r="S205" s="25"/>
      <c r="T205" s="25"/>
      <c r="U205" s="25"/>
      <c r="V205" s="25"/>
      <c r="W205" s="25"/>
      <c r="X205" s="25"/>
    </row>
    <row r="206" s="26" customFormat="1" ht="27" customHeight="1" spans="1:24">
      <c r="A206" s="10"/>
      <c r="B206" s="10"/>
      <c r="C206" s="37"/>
      <c r="D206" s="37"/>
      <c r="E206" s="10"/>
      <c r="F206" s="18"/>
      <c r="G206" s="34"/>
      <c r="H206" s="10" t="s">
        <v>4727</v>
      </c>
      <c r="I206" s="10">
        <v>2</v>
      </c>
      <c r="J206" s="10" t="s">
        <v>63</v>
      </c>
      <c r="K206" s="10" t="s">
        <v>4728</v>
      </c>
      <c r="L206" s="10" t="s">
        <v>1072</v>
      </c>
      <c r="M206" s="10" t="s">
        <v>45</v>
      </c>
      <c r="N206" s="37" t="s">
        <v>55</v>
      </c>
      <c r="O206" s="25"/>
      <c r="P206" s="25"/>
      <c r="Q206" s="25"/>
      <c r="R206" s="25"/>
      <c r="S206" s="25"/>
      <c r="T206" s="25"/>
      <c r="U206" s="25"/>
      <c r="V206" s="25"/>
      <c r="W206" s="25"/>
      <c r="X206" s="25"/>
    </row>
    <row r="207" s="26" customFormat="1" ht="87" customHeight="1" spans="1:24">
      <c r="A207" s="10">
        <f>MAX($A$3:A206)+1</f>
        <v>84</v>
      </c>
      <c r="B207" s="10" t="s">
        <v>4729</v>
      </c>
      <c r="C207" s="44" t="s">
        <v>4730</v>
      </c>
      <c r="D207" s="37" t="s">
        <v>4157</v>
      </c>
      <c r="E207" s="10" t="s">
        <v>4731</v>
      </c>
      <c r="F207" s="18" t="s">
        <v>4732</v>
      </c>
      <c r="G207" s="36" t="s">
        <v>4733</v>
      </c>
      <c r="H207" s="10" t="s">
        <v>4567</v>
      </c>
      <c r="I207" s="10">
        <v>2</v>
      </c>
      <c r="J207" s="10" t="s">
        <v>63</v>
      </c>
      <c r="K207" s="10" t="s">
        <v>1040</v>
      </c>
      <c r="L207" s="10" t="s">
        <v>1094</v>
      </c>
      <c r="M207" s="10" t="s">
        <v>45</v>
      </c>
      <c r="N207" s="37" t="s">
        <v>55</v>
      </c>
      <c r="O207" s="25"/>
      <c r="P207" s="25"/>
      <c r="Q207" s="25"/>
      <c r="R207" s="25"/>
      <c r="S207" s="25"/>
      <c r="T207" s="25"/>
      <c r="U207" s="25"/>
      <c r="V207" s="25"/>
      <c r="W207" s="25"/>
      <c r="X207" s="25"/>
    </row>
    <row r="208" s="26" customFormat="1" ht="96" spans="1:24">
      <c r="A208" s="33">
        <f>MAX($A$3:A207)+1</f>
        <v>85</v>
      </c>
      <c r="B208" s="10" t="s">
        <v>4734</v>
      </c>
      <c r="C208" s="10" t="s">
        <v>4735</v>
      </c>
      <c r="D208" s="10" t="s">
        <v>4157</v>
      </c>
      <c r="E208" s="10" t="s">
        <v>1996</v>
      </c>
      <c r="F208" s="10">
        <v>15660848832</v>
      </c>
      <c r="G208" s="45" t="s">
        <v>1997</v>
      </c>
      <c r="H208" s="10" t="s">
        <v>284</v>
      </c>
      <c r="I208" s="10">
        <v>5</v>
      </c>
      <c r="J208" s="10" t="s">
        <v>63</v>
      </c>
      <c r="K208" s="10" t="s">
        <v>4736</v>
      </c>
      <c r="L208" s="10" t="s">
        <v>136</v>
      </c>
      <c r="M208" s="10" t="s">
        <v>265</v>
      </c>
      <c r="N208" s="10" t="s">
        <v>55</v>
      </c>
      <c r="O208" s="25"/>
      <c r="P208" s="25"/>
      <c r="Q208" s="25"/>
      <c r="R208" s="25"/>
      <c r="S208" s="25"/>
      <c r="T208" s="25"/>
      <c r="U208" s="25"/>
      <c r="V208" s="25"/>
      <c r="W208" s="25"/>
      <c r="X208" s="25"/>
    </row>
    <row r="209" s="26" customFormat="1" ht="44" customHeight="1" spans="1:24">
      <c r="A209" s="33">
        <f>MAX($A$3:A208)+1</f>
        <v>86</v>
      </c>
      <c r="B209" s="33" t="s">
        <v>4737</v>
      </c>
      <c r="C209" s="33" t="s">
        <v>4738</v>
      </c>
      <c r="D209" s="33" t="s">
        <v>4157</v>
      </c>
      <c r="E209" s="33" t="s">
        <v>2882</v>
      </c>
      <c r="F209" s="33">
        <v>13782599090</v>
      </c>
      <c r="G209" s="10" t="s">
        <v>4739</v>
      </c>
      <c r="H209" s="33" t="s">
        <v>4340</v>
      </c>
      <c r="I209" s="33">
        <v>1</v>
      </c>
      <c r="J209" s="10" t="s">
        <v>996</v>
      </c>
      <c r="K209" s="33" t="s">
        <v>4740</v>
      </c>
      <c r="L209" s="33" t="s">
        <v>44</v>
      </c>
      <c r="M209" s="33" t="s">
        <v>265</v>
      </c>
      <c r="N209" s="33" t="s">
        <v>55</v>
      </c>
      <c r="O209" s="25"/>
      <c r="P209" s="25"/>
      <c r="Q209" s="25"/>
      <c r="R209" s="25"/>
      <c r="S209" s="25"/>
      <c r="T209" s="25"/>
      <c r="U209" s="25"/>
      <c r="V209" s="25"/>
      <c r="W209" s="25"/>
      <c r="X209" s="25"/>
    </row>
    <row r="210" s="26" customFormat="1" ht="33" customHeight="1" spans="1:24">
      <c r="A210" s="33">
        <f>MAX($A$3:A209)+1</f>
        <v>87</v>
      </c>
      <c r="B210" s="33" t="s">
        <v>4741</v>
      </c>
      <c r="C210" s="33" t="s">
        <v>4742</v>
      </c>
      <c r="D210" s="33" t="s">
        <v>4157</v>
      </c>
      <c r="E210" s="33" t="s">
        <v>4743</v>
      </c>
      <c r="F210" s="35">
        <v>15903881038</v>
      </c>
      <c r="G210" s="10" t="s">
        <v>4744</v>
      </c>
      <c r="H210" s="33" t="s">
        <v>4745</v>
      </c>
      <c r="I210" s="33">
        <v>2</v>
      </c>
      <c r="J210" s="10" t="s">
        <v>996</v>
      </c>
      <c r="K210" s="33" t="s">
        <v>4746</v>
      </c>
      <c r="L210" s="33" t="s">
        <v>4747</v>
      </c>
      <c r="M210" s="33" t="s">
        <v>265</v>
      </c>
      <c r="N210" s="33" t="s">
        <v>55</v>
      </c>
      <c r="O210" s="25"/>
      <c r="P210" s="25"/>
      <c r="Q210" s="25"/>
      <c r="R210" s="25"/>
      <c r="S210" s="25"/>
      <c r="T210" s="25"/>
      <c r="U210" s="25"/>
      <c r="V210" s="25"/>
      <c r="W210" s="25"/>
      <c r="X210" s="25"/>
    </row>
    <row r="211" s="26" customFormat="1" ht="33" customHeight="1" spans="1:24">
      <c r="A211" s="33"/>
      <c r="B211" s="33"/>
      <c r="C211" s="33"/>
      <c r="D211" s="33"/>
      <c r="E211" s="33"/>
      <c r="F211" s="35"/>
      <c r="G211" s="10"/>
      <c r="H211" s="33" t="s">
        <v>4748</v>
      </c>
      <c r="I211" s="33">
        <v>1</v>
      </c>
      <c r="J211" s="10" t="s">
        <v>996</v>
      </c>
      <c r="K211" s="33" t="s">
        <v>4749</v>
      </c>
      <c r="L211" s="33" t="s">
        <v>4747</v>
      </c>
      <c r="M211" s="33" t="s">
        <v>265</v>
      </c>
      <c r="N211" s="33" t="s">
        <v>55</v>
      </c>
      <c r="O211" s="25"/>
      <c r="P211" s="25"/>
      <c r="Q211" s="25"/>
      <c r="R211" s="25"/>
      <c r="S211" s="25"/>
      <c r="T211" s="25"/>
      <c r="U211" s="25"/>
      <c r="V211" s="25"/>
      <c r="W211" s="25"/>
      <c r="X211" s="25"/>
    </row>
    <row r="212" s="26" customFormat="1" ht="33" customHeight="1" spans="1:24">
      <c r="A212" s="33"/>
      <c r="B212" s="33"/>
      <c r="C212" s="33"/>
      <c r="D212" s="33"/>
      <c r="E212" s="33"/>
      <c r="F212" s="35"/>
      <c r="G212" s="10"/>
      <c r="H212" s="33" t="s">
        <v>4750</v>
      </c>
      <c r="I212" s="33">
        <v>1</v>
      </c>
      <c r="J212" s="10" t="s">
        <v>996</v>
      </c>
      <c r="K212" s="33" t="s">
        <v>4751</v>
      </c>
      <c r="L212" s="33" t="s">
        <v>4747</v>
      </c>
      <c r="M212" s="33" t="s">
        <v>265</v>
      </c>
      <c r="N212" s="33" t="s">
        <v>55</v>
      </c>
      <c r="O212" s="25"/>
      <c r="P212" s="25"/>
      <c r="Q212" s="25"/>
      <c r="R212" s="25"/>
      <c r="S212" s="25"/>
      <c r="T212" s="25"/>
      <c r="U212" s="25"/>
      <c r="V212" s="25"/>
      <c r="W212" s="25"/>
      <c r="X212" s="25"/>
    </row>
    <row r="213" s="26" customFormat="1" ht="31" customHeight="1" spans="1:24">
      <c r="A213" s="33">
        <f>MAX($A$3:A212)+1</f>
        <v>88</v>
      </c>
      <c r="B213" s="33" t="s">
        <v>4752</v>
      </c>
      <c r="C213" s="33" t="s">
        <v>4753</v>
      </c>
      <c r="D213" s="33" t="s">
        <v>4157</v>
      </c>
      <c r="E213" s="33" t="s">
        <v>4754</v>
      </c>
      <c r="F213" s="33">
        <v>15903004433</v>
      </c>
      <c r="G213" s="10" t="s">
        <v>4755</v>
      </c>
      <c r="H213" s="33" t="s">
        <v>4756</v>
      </c>
      <c r="I213" s="33">
        <v>2</v>
      </c>
      <c r="J213" s="10" t="s">
        <v>63</v>
      </c>
      <c r="K213" s="33" t="s">
        <v>4757</v>
      </c>
      <c r="L213" s="33" t="s">
        <v>44</v>
      </c>
      <c r="M213" s="33" t="s">
        <v>265</v>
      </c>
      <c r="N213" s="33" t="s">
        <v>27</v>
      </c>
      <c r="O213" s="25"/>
      <c r="P213" s="25"/>
      <c r="Q213" s="25"/>
      <c r="R213" s="25"/>
      <c r="S213" s="25"/>
      <c r="T213" s="25"/>
      <c r="U213" s="25"/>
      <c r="V213" s="25"/>
      <c r="W213" s="25"/>
      <c r="X213" s="25"/>
    </row>
    <row r="214" s="26" customFormat="1" ht="31" customHeight="1" spans="1:24">
      <c r="A214" s="33"/>
      <c r="B214" s="33"/>
      <c r="C214" s="33"/>
      <c r="D214" s="33"/>
      <c r="E214" s="33"/>
      <c r="F214" s="33"/>
      <c r="G214" s="10"/>
      <c r="H214" s="33" t="s">
        <v>4667</v>
      </c>
      <c r="I214" s="33">
        <v>1</v>
      </c>
      <c r="J214" s="10" t="s">
        <v>63</v>
      </c>
      <c r="K214" s="33" t="s">
        <v>4757</v>
      </c>
      <c r="L214" s="33" t="s">
        <v>44</v>
      </c>
      <c r="M214" s="33" t="s">
        <v>265</v>
      </c>
      <c r="N214" s="33" t="s">
        <v>27</v>
      </c>
      <c r="O214" s="25"/>
      <c r="P214" s="25"/>
      <c r="Q214" s="25"/>
      <c r="R214" s="25"/>
      <c r="S214" s="25"/>
      <c r="T214" s="25"/>
      <c r="U214" s="25"/>
      <c r="V214" s="25"/>
      <c r="W214" s="25"/>
      <c r="X214" s="25"/>
    </row>
    <row r="215" s="26" customFormat="1" ht="24" spans="1:24">
      <c r="A215" s="33">
        <f>MAX($A$3:A214)+1</f>
        <v>89</v>
      </c>
      <c r="B215" s="33" t="s">
        <v>4758</v>
      </c>
      <c r="C215" s="46" t="s">
        <v>4759</v>
      </c>
      <c r="D215" s="33" t="s">
        <v>4157</v>
      </c>
      <c r="E215" s="33" t="s">
        <v>4760</v>
      </c>
      <c r="F215" s="35">
        <v>18336096166</v>
      </c>
      <c r="G215" s="10" t="s">
        <v>4761</v>
      </c>
      <c r="H215" s="33" t="s">
        <v>4756</v>
      </c>
      <c r="I215" s="33">
        <v>1</v>
      </c>
      <c r="J215" s="10" t="s">
        <v>63</v>
      </c>
      <c r="K215" s="33" t="s">
        <v>4446</v>
      </c>
      <c r="L215" s="33" t="s">
        <v>44</v>
      </c>
      <c r="M215" s="33" t="s">
        <v>265</v>
      </c>
      <c r="N215" s="33" t="s">
        <v>55</v>
      </c>
      <c r="O215" s="25"/>
      <c r="P215" s="25"/>
      <c r="Q215" s="25"/>
      <c r="R215" s="25"/>
      <c r="S215" s="25"/>
      <c r="T215" s="25"/>
      <c r="U215" s="25"/>
      <c r="V215" s="25"/>
      <c r="W215" s="25"/>
      <c r="X215" s="25"/>
    </row>
    <row r="216" s="26" customFormat="1" ht="24" spans="1:24">
      <c r="A216" s="33"/>
      <c r="B216" s="33"/>
      <c r="C216" s="46"/>
      <c r="D216" s="33"/>
      <c r="E216" s="33"/>
      <c r="F216" s="35"/>
      <c r="G216" s="10"/>
      <c r="H216" s="33" t="s">
        <v>4762</v>
      </c>
      <c r="I216" s="33">
        <v>1</v>
      </c>
      <c r="J216" s="10" t="s">
        <v>63</v>
      </c>
      <c r="K216" s="33" t="s">
        <v>4446</v>
      </c>
      <c r="L216" s="33" t="s">
        <v>44</v>
      </c>
      <c r="M216" s="33" t="s">
        <v>265</v>
      </c>
      <c r="N216" s="33" t="s">
        <v>55</v>
      </c>
      <c r="O216" s="25"/>
      <c r="P216" s="25"/>
      <c r="Q216" s="25"/>
      <c r="R216" s="25"/>
      <c r="S216" s="25"/>
      <c r="T216" s="25"/>
      <c r="U216" s="25"/>
      <c r="V216" s="25"/>
      <c r="W216" s="25"/>
      <c r="X216" s="25"/>
    </row>
    <row r="217" s="26" customFormat="1" ht="24" spans="1:24">
      <c r="A217" s="33"/>
      <c r="B217" s="33"/>
      <c r="C217" s="46"/>
      <c r="D217" s="33"/>
      <c r="E217" s="33"/>
      <c r="F217" s="35"/>
      <c r="G217" s="10"/>
      <c r="H217" s="33" t="s">
        <v>4763</v>
      </c>
      <c r="I217" s="33">
        <v>1</v>
      </c>
      <c r="J217" s="10" t="s">
        <v>63</v>
      </c>
      <c r="K217" s="33" t="s">
        <v>4446</v>
      </c>
      <c r="L217" s="33" t="s">
        <v>44</v>
      </c>
      <c r="M217" s="33" t="s">
        <v>265</v>
      </c>
      <c r="N217" s="33" t="s">
        <v>55</v>
      </c>
      <c r="O217" s="25"/>
      <c r="P217" s="25"/>
      <c r="Q217" s="25"/>
      <c r="R217" s="25"/>
      <c r="S217" s="25"/>
      <c r="T217" s="25"/>
      <c r="U217" s="25"/>
      <c r="V217" s="25"/>
      <c r="W217" s="25"/>
      <c r="X217" s="25"/>
    </row>
    <row r="218" s="26" customFormat="1" ht="24" spans="1:24">
      <c r="A218" s="33"/>
      <c r="B218" s="33"/>
      <c r="C218" s="46"/>
      <c r="D218" s="33"/>
      <c r="E218" s="33"/>
      <c r="F218" s="35"/>
      <c r="G218" s="10"/>
      <c r="H218" s="33" t="s">
        <v>4698</v>
      </c>
      <c r="I218" s="33">
        <v>1</v>
      </c>
      <c r="J218" s="10" t="s">
        <v>63</v>
      </c>
      <c r="K218" s="33" t="s">
        <v>4446</v>
      </c>
      <c r="L218" s="33" t="s">
        <v>44</v>
      </c>
      <c r="M218" s="33" t="s">
        <v>265</v>
      </c>
      <c r="N218" s="33" t="s">
        <v>55</v>
      </c>
      <c r="O218" s="25"/>
      <c r="P218" s="25"/>
      <c r="Q218" s="25"/>
      <c r="R218" s="25"/>
      <c r="S218" s="25"/>
      <c r="T218" s="25"/>
      <c r="U218" s="25"/>
      <c r="V218" s="25"/>
      <c r="W218" s="25"/>
      <c r="X218" s="25"/>
    </row>
    <row r="219" s="26" customFormat="1" ht="72" spans="1:24">
      <c r="A219" s="33">
        <f>MAX($A$3:A218)+1</f>
        <v>90</v>
      </c>
      <c r="B219" s="33" t="s">
        <v>4764</v>
      </c>
      <c r="C219" s="33" t="s">
        <v>4765</v>
      </c>
      <c r="D219" s="33" t="s">
        <v>4157</v>
      </c>
      <c r="E219" s="33" t="s">
        <v>4766</v>
      </c>
      <c r="F219" s="33">
        <v>13569846663</v>
      </c>
      <c r="G219" s="10" t="s">
        <v>4767</v>
      </c>
      <c r="H219" s="33" t="s">
        <v>4726</v>
      </c>
      <c r="I219" s="33">
        <v>1</v>
      </c>
      <c r="J219" s="10" t="s">
        <v>23</v>
      </c>
      <c r="K219" s="33" t="s">
        <v>4542</v>
      </c>
      <c r="L219" s="33" t="s">
        <v>54</v>
      </c>
      <c r="M219" s="33" t="s">
        <v>265</v>
      </c>
      <c r="N219" s="33" t="s">
        <v>55</v>
      </c>
      <c r="O219" s="25"/>
      <c r="P219" s="25"/>
      <c r="Q219" s="25"/>
      <c r="R219" s="25"/>
      <c r="S219" s="25"/>
      <c r="T219" s="25"/>
      <c r="U219" s="25"/>
      <c r="V219" s="25"/>
      <c r="W219" s="25"/>
      <c r="X219" s="25"/>
    </row>
  </sheetData>
  <mergeCells count="323">
    <mergeCell ref="A1:N1"/>
    <mergeCell ref="A2:N2"/>
    <mergeCell ref="A4:A5"/>
    <mergeCell ref="A6:A7"/>
    <mergeCell ref="A8:A16"/>
    <mergeCell ref="A17:A22"/>
    <mergeCell ref="A23:A32"/>
    <mergeCell ref="A33:A40"/>
    <mergeCell ref="A41:A51"/>
    <mergeCell ref="A52:A57"/>
    <mergeCell ref="A58:A63"/>
    <mergeCell ref="A71:A72"/>
    <mergeCell ref="A73:A76"/>
    <mergeCell ref="A77:A78"/>
    <mergeCell ref="A79:A86"/>
    <mergeCell ref="A87:A91"/>
    <mergeCell ref="A92:A93"/>
    <mergeCell ref="A108:A109"/>
    <mergeCell ref="A112:A117"/>
    <mergeCell ref="A118:A119"/>
    <mergeCell ref="A121:A122"/>
    <mergeCell ref="A123:A124"/>
    <mergeCell ref="A126:A127"/>
    <mergeCell ref="A128:A130"/>
    <mergeCell ref="A131:A135"/>
    <mergeCell ref="A137:A138"/>
    <mergeCell ref="A140:A142"/>
    <mergeCell ref="A143:A144"/>
    <mergeCell ref="A145:A147"/>
    <mergeCell ref="A148:A150"/>
    <mergeCell ref="A157:A162"/>
    <mergeCell ref="A164:A166"/>
    <mergeCell ref="A168:A169"/>
    <mergeCell ref="A170:A172"/>
    <mergeCell ref="A174:A176"/>
    <mergeCell ref="A180:A181"/>
    <mergeCell ref="A183:A187"/>
    <mergeCell ref="A189:A190"/>
    <mergeCell ref="A191:A193"/>
    <mergeCell ref="A195:A199"/>
    <mergeCell ref="A200:A201"/>
    <mergeCell ref="A202:A203"/>
    <mergeCell ref="A204:A206"/>
    <mergeCell ref="A210:A212"/>
    <mergeCell ref="A213:A214"/>
    <mergeCell ref="A215:A218"/>
    <mergeCell ref="B4:B5"/>
    <mergeCell ref="B6:B7"/>
    <mergeCell ref="B8:B16"/>
    <mergeCell ref="B17:B22"/>
    <mergeCell ref="B23:B32"/>
    <mergeCell ref="B33:B40"/>
    <mergeCell ref="B41:B51"/>
    <mergeCell ref="B52:B57"/>
    <mergeCell ref="B58:B63"/>
    <mergeCell ref="B71:B72"/>
    <mergeCell ref="B73:B76"/>
    <mergeCell ref="B77:B78"/>
    <mergeCell ref="B79:B86"/>
    <mergeCell ref="B87:B91"/>
    <mergeCell ref="B92:B93"/>
    <mergeCell ref="B108:B109"/>
    <mergeCell ref="B112:B117"/>
    <mergeCell ref="B118:B119"/>
    <mergeCell ref="B121:B122"/>
    <mergeCell ref="B123:B124"/>
    <mergeCell ref="B126:B127"/>
    <mergeCell ref="B128:B130"/>
    <mergeCell ref="B131:B135"/>
    <mergeCell ref="B137:B138"/>
    <mergeCell ref="B140:B142"/>
    <mergeCell ref="B143:B144"/>
    <mergeCell ref="B145:B147"/>
    <mergeCell ref="B148:B150"/>
    <mergeCell ref="B157:B162"/>
    <mergeCell ref="B164:B166"/>
    <mergeCell ref="B168:B169"/>
    <mergeCell ref="B170:B172"/>
    <mergeCell ref="B174:B176"/>
    <mergeCell ref="B180:B181"/>
    <mergeCell ref="B183:B187"/>
    <mergeCell ref="B189:B190"/>
    <mergeCell ref="B191:B193"/>
    <mergeCell ref="B195:B199"/>
    <mergeCell ref="B200:B201"/>
    <mergeCell ref="B202:B203"/>
    <mergeCell ref="B204:B206"/>
    <mergeCell ref="B210:B212"/>
    <mergeCell ref="B213:B214"/>
    <mergeCell ref="B215:B218"/>
    <mergeCell ref="C4:C5"/>
    <mergeCell ref="C6:C7"/>
    <mergeCell ref="C8:C16"/>
    <mergeCell ref="C17:C22"/>
    <mergeCell ref="C23:C32"/>
    <mergeCell ref="C33:C40"/>
    <mergeCell ref="C41:C51"/>
    <mergeCell ref="C52:C57"/>
    <mergeCell ref="C58:C63"/>
    <mergeCell ref="C71:C72"/>
    <mergeCell ref="C73:C76"/>
    <mergeCell ref="C77:C78"/>
    <mergeCell ref="C79:C86"/>
    <mergeCell ref="C87:C91"/>
    <mergeCell ref="C92:C93"/>
    <mergeCell ref="C108:C109"/>
    <mergeCell ref="C112:C117"/>
    <mergeCell ref="C118:C119"/>
    <mergeCell ref="C121:C122"/>
    <mergeCell ref="C123:C124"/>
    <mergeCell ref="C126:C127"/>
    <mergeCell ref="C128:C130"/>
    <mergeCell ref="C131:C135"/>
    <mergeCell ref="C137:C138"/>
    <mergeCell ref="C140:C142"/>
    <mergeCell ref="C143:C144"/>
    <mergeCell ref="C145:C147"/>
    <mergeCell ref="C148:C150"/>
    <mergeCell ref="C157:C162"/>
    <mergeCell ref="C164:C166"/>
    <mergeCell ref="C168:C169"/>
    <mergeCell ref="C170:C172"/>
    <mergeCell ref="C174:C176"/>
    <mergeCell ref="C180:C181"/>
    <mergeCell ref="C183:C187"/>
    <mergeCell ref="C189:C190"/>
    <mergeCell ref="C191:C193"/>
    <mergeCell ref="C195:C199"/>
    <mergeCell ref="C200:C201"/>
    <mergeCell ref="C202:C203"/>
    <mergeCell ref="C204:C206"/>
    <mergeCell ref="C210:C212"/>
    <mergeCell ref="C213:C214"/>
    <mergeCell ref="C215:C218"/>
    <mergeCell ref="D4:D5"/>
    <mergeCell ref="D6:D7"/>
    <mergeCell ref="D8:D16"/>
    <mergeCell ref="D17:D22"/>
    <mergeCell ref="D23:D32"/>
    <mergeCell ref="D33:D40"/>
    <mergeCell ref="D41:D51"/>
    <mergeCell ref="D52:D57"/>
    <mergeCell ref="D58:D63"/>
    <mergeCell ref="D71:D72"/>
    <mergeCell ref="D73:D76"/>
    <mergeCell ref="D77:D78"/>
    <mergeCell ref="D79:D86"/>
    <mergeCell ref="D87:D91"/>
    <mergeCell ref="D92:D93"/>
    <mergeCell ref="D108:D109"/>
    <mergeCell ref="D112:D117"/>
    <mergeCell ref="D118:D119"/>
    <mergeCell ref="D121:D122"/>
    <mergeCell ref="D123:D124"/>
    <mergeCell ref="D126:D127"/>
    <mergeCell ref="D128:D130"/>
    <mergeCell ref="D131:D135"/>
    <mergeCell ref="D137:D138"/>
    <mergeCell ref="D140:D142"/>
    <mergeCell ref="D143:D144"/>
    <mergeCell ref="D145:D147"/>
    <mergeCell ref="D148:D150"/>
    <mergeCell ref="D157:D162"/>
    <mergeCell ref="D164:D166"/>
    <mergeCell ref="D168:D169"/>
    <mergeCell ref="D170:D172"/>
    <mergeCell ref="D174:D176"/>
    <mergeCell ref="D180:D181"/>
    <mergeCell ref="D183:D187"/>
    <mergeCell ref="D189:D190"/>
    <mergeCell ref="D191:D193"/>
    <mergeCell ref="D195:D199"/>
    <mergeCell ref="D200:D201"/>
    <mergeCell ref="D202:D203"/>
    <mergeCell ref="D204:D206"/>
    <mergeCell ref="D210:D212"/>
    <mergeCell ref="D213:D214"/>
    <mergeCell ref="D215:D218"/>
    <mergeCell ref="E4:E5"/>
    <mergeCell ref="E6:E7"/>
    <mergeCell ref="E8:E16"/>
    <mergeCell ref="E17:E22"/>
    <mergeCell ref="E23:E32"/>
    <mergeCell ref="E33:E40"/>
    <mergeCell ref="E41:E51"/>
    <mergeCell ref="E52:E57"/>
    <mergeCell ref="E58:E63"/>
    <mergeCell ref="E71:E72"/>
    <mergeCell ref="E73:E76"/>
    <mergeCell ref="E77:E78"/>
    <mergeCell ref="E79:E86"/>
    <mergeCell ref="E87:E91"/>
    <mergeCell ref="E92:E93"/>
    <mergeCell ref="E108:E109"/>
    <mergeCell ref="E112:E117"/>
    <mergeCell ref="E118:E119"/>
    <mergeCell ref="E121:E122"/>
    <mergeCell ref="E123:E124"/>
    <mergeCell ref="E126:E127"/>
    <mergeCell ref="E128:E130"/>
    <mergeCell ref="E131:E135"/>
    <mergeCell ref="E137:E138"/>
    <mergeCell ref="E140:E142"/>
    <mergeCell ref="E143:E144"/>
    <mergeCell ref="E145:E147"/>
    <mergeCell ref="E148:E150"/>
    <mergeCell ref="E157:E162"/>
    <mergeCell ref="E164:E166"/>
    <mergeCell ref="E168:E169"/>
    <mergeCell ref="E170:E172"/>
    <mergeCell ref="E174:E176"/>
    <mergeCell ref="E180:E181"/>
    <mergeCell ref="E183:E187"/>
    <mergeCell ref="E189:E190"/>
    <mergeCell ref="E191:E193"/>
    <mergeCell ref="E195:E199"/>
    <mergeCell ref="E200:E201"/>
    <mergeCell ref="E202:E203"/>
    <mergeCell ref="E204:E206"/>
    <mergeCell ref="E210:E212"/>
    <mergeCell ref="E213:E214"/>
    <mergeCell ref="E215:E218"/>
    <mergeCell ref="F4:F5"/>
    <mergeCell ref="F6:F7"/>
    <mergeCell ref="F8:F16"/>
    <mergeCell ref="F17:F22"/>
    <mergeCell ref="F23:F32"/>
    <mergeCell ref="F33:F40"/>
    <mergeCell ref="F41:F51"/>
    <mergeCell ref="F52:F57"/>
    <mergeCell ref="F58:F63"/>
    <mergeCell ref="F71:F72"/>
    <mergeCell ref="F73:F76"/>
    <mergeCell ref="F77:F78"/>
    <mergeCell ref="F79:F86"/>
    <mergeCell ref="F87:F91"/>
    <mergeCell ref="F92:F93"/>
    <mergeCell ref="F108:F109"/>
    <mergeCell ref="F112:F117"/>
    <mergeCell ref="F118:F119"/>
    <mergeCell ref="F121:F122"/>
    <mergeCell ref="F123:F124"/>
    <mergeCell ref="F126:F127"/>
    <mergeCell ref="F128:F130"/>
    <mergeCell ref="F131:F135"/>
    <mergeCell ref="F137:F138"/>
    <mergeCell ref="F140:F142"/>
    <mergeCell ref="F143:F144"/>
    <mergeCell ref="F145:F147"/>
    <mergeCell ref="F148:F150"/>
    <mergeCell ref="F157:F162"/>
    <mergeCell ref="F164:F166"/>
    <mergeCell ref="F168:F169"/>
    <mergeCell ref="F170:F172"/>
    <mergeCell ref="F174:F176"/>
    <mergeCell ref="F180:F181"/>
    <mergeCell ref="F183:F187"/>
    <mergeCell ref="F189:F190"/>
    <mergeCell ref="F191:F193"/>
    <mergeCell ref="F195:F199"/>
    <mergeCell ref="F200:F201"/>
    <mergeCell ref="F202:F203"/>
    <mergeCell ref="F204:F206"/>
    <mergeCell ref="F210:F212"/>
    <mergeCell ref="F213:F214"/>
    <mergeCell ref="F215:F218"/>
    <mergeCell ref="G4:G5"/>
    <mergeCell ref="G6:G7"/>
    <mergeCell ref="G8:G16"/>
    <mergeCell ref="G17:G22"/>
    <mergeCell ref="G23:G32"/>
    <mergeCell ref="G33:G40"/>
    <mergeCell ref="G41:G51"/>
    <mergeCell ref="G52:G57"/>
    <mergeCell ref="G58:G63"/>
    <mergeCell ref="G71:G72"/>
    <mergeCell ref="G73:G76"/>
    <mergeCell ref="G77:G78"/>
    <mergeCell ref="G79:G86"/>
    <mergeCell ref="G92:G93"/>
    <mergeCell ref="G108:G109"/>
    <mergeCell ref="G112:G117"/>
    <mergeCell ref="G118:G119"/>
    <mergeCell ref="G121:G122"/>
    <mergeCell ref="G123:G124"/>
    <mergeCell ref="G126:G127"/>
    <mergeCell ref="G128:G130"/>
    <mergeCell ref="G131:G135"/>
    <mergeCell ref="G137:G138"/>
    <mergeCell ref="G140:G142"/>
    <mergeCell ref="G143:G144"/>
    <mergeCell ref="G145:G147"/>
    <mergeCell ref="G148:G150"/>
    <mergeCell ref="G157:G162"/>
    <mergeCell ref="G164:G166"/>
    <mergeCell ref="G168:G169"/>
    <mergeCell ref="G170:G172"/>
    <mergeCell ref="G174:G176"/>
    <mergeCell ref="G180:G181"/>
    <mergeCell ref="G183:G187"/>
    <mergeCell ref="G189:G190"/>
    <mergeCell ref="G191:G193"/>
    <mergeCell ref="G195:G199"/>
    <mergeCell ref="G200:G201"/>
    <mergeCell ref="G202:G203"/>
    <mergeCell ref="G204:G206"/>
    <mergeCell ref="G210:G212"/>
    <mergeCell ref="G213:G214"/>
    <mergeCell ref="G215:G218"/>
    <mergeCell ref="K4:K5"/>
    <mergeCell ref="K108:K109"/>
    <mergeCell ref="L112:L117"/>
    <mergeCell ref="M112:M117"/>
    <mergeCell ref="M137:M138"/>
    <mergeCell ref="M140:M142"/>
    <mergeCell ref="M143:M144"/>
    <mergeCell ref="M145:M147"/>
    <mergeCell ref="M148:M150"/>
    <mergeCell ref="M157:M162"/>
    <mergeCell ref="M164:M166"/>
    <mergeCell ref="M168:M169"/>
    <mergeCell ref="M170:M172"/>
    <mergeCell ref="N112:N117"/>
  </mergeCells>
  <conditionalFormatting sqref="A4:A5">
    <cfRule type="expression" dxfId="14" priority="1" stopIfTrue="1">
      <formula>AND(COUNTIF($B$4:$B$227,A4)&gt;1,NOT(ISBLANK(A4)))</formula>
    </cfRule>
  </conditionalFormatting>
  <conditionalFormatting sqref="B3 B220:B65536">
    <cfRule type="expression" dxfId="15" priority="2" stopIfTrue="1">
      <formula>AND(COUNTIF($B$3:$B$64985,B3)&gt;1,NOT(ISBLANK(B3)))</formula>
    </cfRule>
  </conditionalFormatting>
  <dataValidations count="2">
    <dataValidation type="list" allowBlank="1" showInputMessage="1" showErrorMessage="1" sqref="N51 N68 N94 N95 N96 N97 N98 N99 N100 N101 N102 N103 N105 N106 N107 N108 N109 N120 N121 N122 N135 N136 N173 N179 N180 N181 N182 N188 N200 N201 N202 N208 N209 N210 N211 N212 N215 N216 N219 N4:N50 N52:N67 N69:N91 N92:N93 N128:N130 N131:N134 N137:N163 N164:N172 N183:N187 N189:N190 N194:N199 N203:N207 N213:N214 N217:N218">
      <formula1>"普通,紧缺,急需"</formula1>
    </dataValidation>
    <dataValidation type="list" allowBlank="1" showInputMessage="1" showErrorMessage="1" sqref="D94 D95 D96 D97 D98 D99 D100 D101 D102 D103 D104 D105 D106 D107 D108 D109 D110 D111 D120 D136 D137 D138 D139 D140 D141 D142 D143 D144 D145 D146 D147 D148 D149 D150 D151 D152 D153 D154 D155 D156 D157 D158 D159 D160 D161 D162 D163 D167 D168 D169 D173 D182 D188 D194 D200 D202 D204 D207 D208 D209 D219 D92:D93 D121:D122 D128:D130 D131:D135 D164:D166 D170:D172 D180:D181 D189:D190 D210:D212 D213:D214 D215:D218">
      <formula1>"制造业,房地产和建筑,教育,金融,农林牧渔,生产性服务,文化娱乐,现代商务,医疗卫生,居民服务"</formula1>
    </dataValidation>
  </dataValidations>
  <hyperlinks>
    <hyperlink ref="G94" r:id="rId1" display="1006014543@qq.com"/>
    <hyperlink ref="G95" r:id="rId2" display="903067033@qq.com"/>
    <hyperlink ref="G96" r:id="rId3" display="1749584156@qq.com" tooltip="mailto:1749584156@qq.com"/>
    <hyperlink ref="G97" r:id="rId4" display="547319235@qq.com" tooltip="mailto:547319235@qq.com"/>
    <hyperlink ref="G98" r:id="rId5" display="3440699959@qq.com"/>
    <hyperlink ref="G99" r:id="rId5" display="3440699959@qq.com"/>
    <hyperlink ref="G100" r:id="rId6" display="kangminwc@163.com"/>
    <hyperlink ref="G101" r:id="rId6" display="kangminwc@163.com"/>
    <hyperlink ref="G102" r:id="rId6" display="kangminwc@163.com"/>
    <hyperlink ref="G103" r:id="rId7" display="596287336@qq.com"/>
    <hyperlink ref="G106" r:id="rId8" display="2571906530@qq.com"/>
    <hyperlink ref="G107" r:id="rId9" display="2895496353@qq.com"/>
    <hyperlink ref="G118" r:id="rId10" display="756563751@qq.com" tooltip="mailto:756563751@qq.com"/>
    <hyperlink ref="G120" r:id="rId11" display="han16638397755@163.com"/>
    <hyperlink ref="G121" r:id="rId12" display="cyrjyy123@163.com"/>
    <hyperlink ref="G123" r:id="rId13" display="875462815@qq.com"/>
    <hyperlink ref="G125" r:id="rId14" display="2245526433@qq.com"/>
    <hyperlink ref="G128" r:id="rId15" display="xxxlhyy@163.com"/>
    <hyperlink ref="G131" r:id="rId16" display="tmyyhr@163.com"/>
    <hyperlink ref="G137" r:id="rId17" display="zcxwsy001@163.com"/>
    <hyperlink ref="G136" r:id="rId18" display="15836010315@126.com"/>
    <hyperlink ref="G143" r:id="rId19" display="yjdfgk@163.com"/>
    <hyperlink ref="G148" r:id="rId20" display="523701363@qq.com"/>
    <hyperlink ref="G151" r:id="rId21" display="269267324@qq.com"/>
    <hyperlink ref="G152" r:id="rId22" display="1251774459@qq.com"/>
    <hyperlink ref="G153" r:id="rId23" display="916265805@qq.com"/>
    <hyperlink ref="G155" r:id="rId24" display="875397910@qq.com"/>
    <hyperlink ref="G157" r:id="rId25" display="362039722@qq.com"/>
    <hyperlink ref="G167" r:id="rId26" display="1546930065@qq.com"/>
    <hyperlink ref="G168" r:id="rId27" display="1462367434@qq.com"/>
    <hyperlink ref="G179" r:id="rId28" display="2500125916@qq.com" tooltip="mailto:2500125916@qq.com"/>
    <hyperlink ref="G189" r:id="rId29" display="zyyymifeng@163.com"/>
    <hyperlink ref="G194" r:id="rId30" display="25310537@qq.com"/>
    <hyperlink ref="G204" r:id="rId31" display="2216378201@qq.com"/>
    <hyperlink ref="G207" r:id="rId32" display="dianboyiyuan@126.com"/>
    <hyperlink ref="G209" r:id="rId33" display="qbxwsy120@163.con"/>
    <hyperlink ref="G210" r:id="rId34" display="yyweishengju05@126"/>
    <hyperlink ref="G215" r:id="rId35" display="htg13262156466@163.com"/>
    <hyperlink ref="G219" r:id="rId36" display="13569846663@163.com"/>
    <hyperlink ref="G208" r:id="rId37" display="jyxzb@hualan.com"/>
  </hyperlinks>
  <pageMargins left="0.709027777777778" right="0.709027777777778" top="1" bottom="1" header="0.5" footer="0.5"/>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N88"/>
  <sheetViews>
    <sheetView topLeftCell="A65" workbookViewId="0">
      <selection activeCell="A2" sqref="$A2:$XFD88"/>
    </sheetView>
  </sheetViews>
  <sheetFormatPr defaultColWidth="9" defaultRowHeight="13.5"/>
  <cols>
    <col min="1" max="1" width="4.525" customWidth="1"/>
    <col min="3" max="3" width="31.3083333333333" customWidth="1"/>
    <col min="4" max="4" width="5.625" customWidth="1"/>
    <col min="5" max="5" width="6.79166666666667" customWidth="1"/>
    <col min="6" max="6" width="11.175" customWidth="1"/>
    <col min="9" max="9" width="4.875" customWidth="1"/>
    <col min="10" max="10" width="6.5" customWidth="1"/>
    <col min="11" max="11" width="14.375" customWidth="1"/>
    <col min="12" max="12" width="7.50833333333333" customWidth="1"/>
    <col min="13" max="13" width="7.75" customWidth="1"/>
    <col min="14" max="14" width="6.375" customWidth="1"/>
  </cols>
  <sheetData>
    <row r="1" s="1" customFormat="1" ht="27" spans="1:14">
      <c r="A1" s="5" t="s">
        <v>0</v>
      </c>
      <c r="B1" s="5"/>
      <c r="C1" s="5"/>
      <c r="D1" s="5"/>
      <c r="E1" s="5"/>
      <c r="F1" s="5"/>
      <c r="G1" s="5"/>
      <c r="H1" s="5"/>
      <c r="I1" s="5"/>
      <c r="J1" s="5"/>
      <c r="K1" s="5"/>
      <c r="L1" s="5"/>
      <c r="M1" s="5"/>
      <c r="N1" s="5"/>
    </row>
    <row r="2" s="1" customFormat="1" ht="20.25" spans="1:14">
      <c r="A2" s="6" t="s">
        <v>4768</v>
      </c>
      <c r="B2" s="6"/>
      <c r="C2" s="6"/>
      <c r="D2" s="6"/>
      <c r="E2" s="6"/>
      <c r="F2" s="6"/>
      <c r="G2" s="6"/>
      <c r="H2" s="6"/>
      <c r="I2" s="6"/>
      <c r="J2" s="6"/>
      <c r="K2" s="6"/>
      <c r="L2" s="6"/>
      <c r="M2" s="6"/>
      <c r="N2" s="6"/>
    </row>
    <row r="3" s="1" customFormat="1" ht="24" spans="1:14">
      <c r="A3" s="7" t="s">
        <v>2</v>
      </c>
      <c r="B3" s="8" t="s">
        <v>3</v>
      </c>
      <c r="C3" s="8" t="s">
        <v>4</v>
      </c>
      <c r="D3" s="8" t="s">
        <v>5</v>
      </c>
      <c r="E3" s="8" t="s">
        <v>6</v>
      </c>
      <c r="F3" s="9" t="s">
        <v>7</v>
      </c>
      <c r="G3" s="8" t="s">
        <v>8</v>
      </c>
      <c r="H3" s="8" t="s">
        <v>9</v>
      </c>
      <c r="I3" s="8" t="s">
        <v>10</v>
      </c>
      <c r="J3" s="8" t="s">
        <v>11</v>
      </c>
      <c r="K3" s="8" t="s">
        <v>12</v>
      </c>
      <c r="L3" s="8" t="s">
        <v>13</v>
      </c>
      <c r="M3" s="8" t="s">
        <v>14</v>
      </c>
      <c r="N3" s="8" t="s">
        <v>15</v>
      </c>
    </row>
    <row r="4" s="2" customFormat="1" ht="93" customHeight="1" spans="1:14">
      <c r="A4" s="10">
        <f>MAX($A$3:A3)+1</f>
        <v>1</v>
      </c>
      <c r="B4" s="10" t="s">
        <v>4769</v>
      </c>
      <c r="C4" s="10" t="s">
        <v>4770</v>
      </c>
      <c r="D4" s="10" t="s">
        <v>4768</v>
      </c>
      <c r="E4" s="10" t="s">
        <v>3722</v>
      </c>
      <c r="F4" s="10" t="s">
        <v>3723</v>
      </c>
      <c r="G4" s="10" t="s">
        <v>21</v>
      </c>
      <c r="H4" s="10" t="s">
        <v>4771</v>
      </c>
      <c r="I4" s="10" t="s">
        <v>2410</v>
      </c>
      <c r="J4" s="10" t="s">
        <v>63</v>
      </c>
      <c r="K4" s="10" t="s">
        <v>697</v>
      </c>
      <c r="L4" s="10" t="s">
        <v>136</v>
      </c>
      <c r="M4" s="10" t="s">
        <v>265</v>
      </c>
      <c r="N4" s="10" t="s">
        <v>55</v>
      </c>
    </row>
    <row r="5" s="2" customFormat="1" ht="35" customHeight="1" spans="1:14">
      <c r="A5" s="10">
        <f>MAX($A$3:A4)+1</f>
        <v>2</v>
      </c>
      <c r="B5" s="10" t="s">
        <v>4772</v>
      </c>
      <c r="C5" s="10" t="s">
        <v>4773</v>
      </c>
      <c r="D5" s="10" t="s">
        <v>4768</v>
      </c>
      <c r="E5" s="10" t="s">
        <v>3722</v>
      </c>
      <c r="F5" s="10" t="s">
        <v>3723</v>
      </c>
      <c r="G5" s="10" t="s">
        <v>21</v>
      </c>
      <c r="H5" s="10" t="s">
        <v>4774</v>
      </c>
      <c r="I5" s="10" t="s">
        <v>2408</v>
      </c>
      <c r="J5" s="10" t="s">
        <v>63</v>
      </c>
      <c r="K5" s="10" t="s">
        <v>101</v>
      </c>
      <c r="L5" s="10" t="s">
        <v>136</v>
      </c>
      <c r="M5" s="10" t="s">
        <v>265</v>
      </c>
      <c r="N5" s="10" t="s">
        <v>27</v>
      </c>
    </row>
    <row r="6" s="2" customFormat="1" ht="35" customHeight="1" spans="1:14">
      <c r="A6" s="10"/>
      <c r="B6" s="10"/>
      <c r="C6" s="10"/>
      <c r="D6" s="10"/>
      <c r="E6" s="10"/>
      <c r="F6" s="10"/>
      <c r="G6" s="10"/>
      <c r="H6" s="10" t="s">
        <v>4775</v>
      </c>
      <c r="I6" s="10" t="s">
        <v>2408</v>
      </c>
      <c r="J6" s="10" t="s">
        <v>63</v>
      </c>
      <c r="K6" s="10" t="s">
        <v>101</v>
      </c>
      <c r="L6" s="10" t="s">
        <v>136</v>
      </c>
      <c r="M6" s="10" t="s">
        <v>265</v>
      </c>
      <c r="N6" s="10" t="s">
        <v>27</v>
      </c>
    </row>
    <row r="7" s="3" customFormat="1" ht="32" customHeight="1" spans="1:14">
      <c r="A7" s="10">
        <f>MAX($A$3:A6)+1</f>
        <v>3</v>
      </c>
      <c r="B7" s="10" t="s">
        <v>4776</v>
      </c>
      <c r="C7" s="10" t="s">
        <v>4777</v>
      </c>
      <c r="D7" s="10" t="s">
        <v>4768</v>
      </c>
      <c r="E7" s="10" t="s">
        <v>4778</v>
      </c>
      <c r="F7" s="10">
        <v>2060023</v>
      </c>
      <c r="G7" s="10" t="s">
        <v>4779</v>
      </c>
      <c r="H7" s="10" t="s">
        <v>4780</v>
      </c>
      <c r="I7" s="10">
        <v>4</v>
      </c>
      <c r="J7" s="10" t="s">
        <v>63</v>
      </c>
      <c r="K7" s="10" t="s">
        <v>1040</v>
      </c>
      <c r="L7" s="10" t="s">
        <v>4781</v>
      </c>
      <c r="M7" s="10" t="s">
        <v>45</v>
      </c>
      <c r="N7" s="10" t="s">
        <v>664</v>
      </c>
    </row>
    <row r="8" s="3" customFormat="1" ht="32" customHeight="1" spans="1:14">
      <c r="A8" s="10"/>
      <c r="B8" s="10"/>
      <c r="C8" s="10"/>
      <c r="D8" s="10"/>
      <c r="E8" s="10"/>
      <c r="F8" s="10"/>
      <c r="G8" s="10"/>
      <c r="H8" s="10" t="s">
        <v>4782</v>
      </c>
      <c r="I8" s="10">
        <v>2</v>
      </c>
      <c r="J8" s="10" t="s">
        <v>63</v>
      </c>
      <c r="K8" s="10" t="s">
        <v>1040</v>
      </c>
      <c r="L8" s="10"/>
      <c r="M8" s="10" t="s">
        <v>45</v>
      </c>
      <c r="N8" s="10" t="s">
        <v>664</v>
      </c>
    </row>
    <row r="9" s="3" customFormat="1" ht="24" spans="1:14">
      <c r="A9" s="10">
        <f>MAX($A$3:A8)+1</f>
        <v>4</v>
      </c>
      <c r="B9" s="10" t="s">
        <v>4783</v>
      </c>
      <c r="C9" s="10" t="s">
        <v>4784</v>
      </c>
      <c r="D9" s="10" t="s">
        <v>4768</v>
      </c>
      <c r="E9" s="10" t="s">
        <v>4785</v>
      </c>
      <c r="F9" s="10" t="s">
        <v>4786</v>
      </c>
      <c r="G9" s="11" t="s">
        <v>4787</v>
      </c>
      <c r="H9" s="10" t="s">
        <v>4788</v>
      </c>
      <c r="I9" s="10">
        <v>3</v>
      </c>
      <c r="J9" s="10" t="s">
        <v>63</v>
      </c>
      <c r="K9" s="10" t="s">
        <v>1040</v>
      </c>
      <c r="L9" s="10" t="s">
        <v>44</v>
      </c>
      <c r="M9" s="10" t="s">
        <v>45</v>
      </c>
      <c r="N9" s="10" t="s">
        <v>55</v>
      </c>
    </row>
    <row r="10" s="3" customFormat="1" ht="24" spans="1:14">
      <c r="A10" s="10"/>
      <c r="B10" s="10"/>
      <c r="C10" s="10"/>
      <c r="D10" s="10"/>
      <c r="E10" s="10"/>
      <c r="F10" s="10"/>
      <c r="G10" s="11"/>
      <c r="H10" s="10" t="s">
        <v>4789</v>
      </c>
      <c r="I10" s="10">
        <v>1</v>
      </c>
      <c r="J10" s="10" t="s">
        <v>63</v>
      </c>
      <c r="K10" s="10" t="s">
        <v>2860</v>
      </c>
      <c r="L10" s="10" t="s">
        <v>44</v>
      </c>
      <c r="M10" s="10" t="s">
        <v>45</v>
      </c>
      <c r="N10" s="10" t="s">
        <v>664</v>
      </c>
    </row>
    <row r="11" s="3" customFormat="1" ht="24" spans="1:14">
      <c r="A11" s="10"/>
      <c r="B11" s="10"/>
      <c r="C11" s="10"/>
      <c r="D11" s="10"/>
      <c r="E11" s="10"/>
      <c r="F11" s="10"/>
      <c r="G11" s="11"/>
      <c r="H11" s="10" t="s">
        <v>4790</v>
      </c>
      <c r="I11" s="10">
        <v>5</v>
      </c>
      <c r="J11" s="10" t="s">
        <v>63</v>
      </c>
      <c r="K11" s="10" t="s">
        <v>4791</v>
      </c>
      <c r="L11" s="10" t="s">
        <v>44</v>
      </c>
      <c r="M11" s="10" t="s">
        <v>45</v>
      </c>
      <c r="N11" s="10" t="s">
        <v>664</v>
      </c>
    </row>
    <row r="12" s="3" customFormat="1" ht="48" spans="1:14">
      <c r="A12" s="10">
        <f>MAX($A$3:A11)+1</f>
        <v>5</v>
      </c>
      <c r="B12" s="10" t="s">
        <v>4792</v>
      </c>
      <c r="C12" s="10" t="s">
        <v>4793</v>
      </c>
      <c r="D12" s="10" t="s">
        <v>4768</v>
      </c>
      <c r="E12" s="10" t="s">
        <v>4794</v>
      </c>
      <c r="F12" s="10" t="s">
        <v>4795</v>
      </c>
      <c r="G12" s="10"/>
      <c r="H12" s="10" t="s">
        <v>4039</v>
      </c>
      <c r="I12" s="20">
        <v>2</v>
      </c>
      <c r="J12" s="10" t="s">
        <v>63</v>
      </c>
      <c r="K12" s="10" t="s">
        <v>1561</v>
      </c>
      <c r="L12" s="10" t="s">
        <v>1808</v>
      </c>
      <c r="M12" s="10" t="s">
        <v>45</v>
      </c>
      <c r="N12" s="10" t="s">
        <v>55</v>
      </c>
    </row>
    <row r="13" s="4" customFormat="1" ht="24" spans="1:14">
      <c r="A13" s="12">
        <f>MAX($A$3:A12)+1</f>
        <v>6</v>
      </c>
      <c r="B13" s="13" t="s">
        <v>4796</v>
      </c>
      <c r="C13" s="13" t="s">
        <v>4796</v>
      </c>
      <c r="D13" s="13" t="s">
        <v>4768</v>
      </c>
      <c r="E13" s="13" t="s">
        <v>4797</v>
      </c>
      <c r="F13" s="13" t="s">
        <v>4798</v>
      </c>
      <c r="G13" s="13" t="s">
        <v>21</v>
      </c>
      <c r="H13" s="13" t="s">
        <v>4799</v>
      </c>
      <c r="I13" s="13" t="s">
        <v>2410</v>
      </c>
      <c r="J13" s="13" t="s">
        <v>63</v>
      </c>
      <c r="K13" s="13" t="s">
        <v>21</v>
      </c>
      <c r="L13" s="13" t="s">
        <v>136</v>
      </c>
      <c r="M13" s="13" t="s">
        <v>26</v>
      </c>
      <c r="N13" s="21" t="s">
        <v>55</v>
      </c>
    </row>
    <row r="14" s="4" customFormat="1" ht="24" spans="1:14">
      <c r="A14" s="12"/>
      <c r="B14" s="13"/>
      <c r="C14" s="13"/>
      <c r="D14" s="13"/>
      <c r="E14" s="13"/>
      <c r="F14" s="13"/>
      <c r="G14" s="13"/>
      <c r="H14" s="13" t="s">
        <v>4800</v>
      </c>
      <c r="I14" s="13" t="s">
        <v>2410</v>
      </c>
      <c r="J14" s="13" t="s">
        <v>63</v>
      </c>
      <c r="K14" s="13" t="s">
        <v>21</v>
      </c>
      <c r="L14" s="13" t="s">
        <v>136</v>
      </c>
      <c r="M14" s="13" t="s">
        <v>26</v>
      </c>
      <c r="N14" s="21" t="s">
        <v>55</v>
      </c>
    </row>
    <row r="15" s="4" customFormat="1" ht="24" spans="1:14">
      <c r="A15" s="14"/>
      <c r="B15" s="15"/>
      <c r="C15" s="15"/>
      <c r="D15" s="15"/>
      <c r="E15" s="15"/>
      <c r="F15" s="15"/>
      <c r="G15" s="15"/>
      <c r="H15" s="15" t="s">
        <v>4801</v>
      </c>
      <c r="I15" s="15" t="s">
        <v>2408</v>
      </c>
      <c r="J15" s="15" t="s">
        <v>63</v>
      </c>
      <c r="K15" s="15" t="s">
        <v>21</v>
      </c>
      <c r="L15" s="15" t="s">
        <v>136</v>
      </c>
      <c r="M15" s="15" t="s">
        <v>26</v>
      </c>
      <c r="N15" s="22" t="s">
        <v>55</v>
      </c>
    </row>
    <row r="16" s="1" customFormat="1" ht="37" customHeight="1" spans="1:14">
      <c r="A16" s="10">
        <f>MAX($A$3:A15)+1</f>
        <v>7</v>
      </c>
      <c r="B16" s="10" t="s">
        <v>4802</v>
      </c>
      <c r="C16" s="10" t="s">
        <v>4803</v>
      </c>
      <c r="D16" s="10" t="s">
        <v>4768</v>
      </c>
      <c r="E16" s="10" t="s">
        <v>4804</v>
      </c>
      <c r="F16" s="10">
        <v>15736913859</v>
      </c>
      <c r="G16" s="10"/>
      <c r="H16" s="10" t="s">
        <v>4805</v>
      </c>
      <c r="I16" s="20">
        <v>2</v>
      </c>
      <c r="J16" s="10" t="s">
        <v>63</v>
      </c>
      <c r="K16" s="10" t="s">
        <v>1007</v>
      </c>
      <c r="L16" s="10" t="s">
        <v>1808</v>
      </c>
      <c r="M16" s="10" t="s">
        <v>238</v>
      </c>
      <c r="N16" s="10" t="s">
        <v>55</v>
      </c>
    </row>
    <row r="17" s="2" customFormat="1" ht="46" customHeight="1" spans="1:14">
      <c r="A17" s="10">
        <f>MAX($A$3:A16)+1</f>
        <v>8</v>
      </c>
      <c r="B17" s="10" t="s">
        <v>4806</v>
      </c>
      <c r="C17" s="10" t="s">
        <v>4807</v>
      </c>
      <c r="D17" s="10" t="s">
        <v>4768</v>
      </c>
      <c r="E17" s="10" t="s">
        <v>4808</v>
      </c>
      <c r="F17" s="10" t="s">
        <v>4809</v>
      </c>
      <c r="G17" s="10" t="s">
        <v>21</v>
      </c>
      <c r="H17" s="10" t="s">
        <v>4174</v>
      </c>
      <c r="I17" s="10" t="s">
        <v>2410</v>
      </c>
      <c r="J17" s="10" t="s">
        <v>90</v>
      </c>
      <c r="K17" s="10" t="s">
        <v>3282</v>
      </c>
      <c r="L17" s="10" t="s">
        <v>44</v>
      </c>
      <c r="M17" s="10" t="s">
        <v>26</v>
      </c>
      <c r="N17" s="10" t="s">
        <v>55</v>
      </c>
    </row>
    <row r="18" s="1" customFormat="1" ht="41" customHeight="1" spans="1:14">
      <c r="A18" s="10">
        <f>MAX($A$3:A17)+1</f>
        <v>9</v>
      </c>
      <c r="B18" s="10" t="s">
        <v>4810</v>
      </c>
      <c r="C18" s="10" t="s">
        <v>4811</v>
      </c>
      <c r="D18" s="16" t="s">
        <v>4768</v>
      </c>
      <c r="E18" s="10" t="s">
        <v>4812</v>
      </c>
      <c r="F18" s="10">
        <v>15736922111</v>
      </c>
      <c r="G18" s="10"/>
      <c r="H18" s="10" t="s">
        <v>4813</v>
      </c>
      <c r="I18" s="10">
        <v>2</v>
      </c>
      <c r="J18" s="10" t="s">
        <v>63</v>
      </c>
      <c r="K18" s="10" t="s">
        <v>4814</v>
      </c>
      <c r="L18" s="10" t="s">
        <v>44</v>
      </c>
      <c r="M18" s="10" t="s">
        <v>109</v>
      </c>
      <c r="N18" s="10" t="s">
        <v>55</v>
      </c>
    </row>
    <row r="19" s="1" customFormat="1" ht="41" customHeight="1" spans="1:14">
      <c r="A19" s="10"/>
      <c r="B19" s="10"/>
      <c r="C19" s="10"/>
      <c r="D19" s="17"/>
      <c r="E19" s="10"/>
      <c r="F19" s="10"/>
      <c r="G19" s="10"/>
      <c r="H19" s="10" t="s">
        <v>4815</v>
      </c>
      <c r="I19" s="10">
        <v>10</v>
      </c>
      <c r="J19" s="10" t="s">
        <v>63</v>
      </c>
      <c r="K19" s="10" t="s">
        <v>4341</v>
      </c>
      <c r="L19" s="10" t="s">
        <v>44</v>
      </c>
      <c r="M19" s="10" t="s">
        <v>109</v>
      </c>
      <c r="N19" s="10" t="s">
        <v>664</v>
      </c>
    </row>
    <row r="20" s="2" customFormat="1" ht="48" spans="1:14">
      <c r="A20" s="10">
        <f>MAX($A$3:A19)+1</f>
        <v>10</v>
      </c>
      <c r="B20" s="10" t="s">
        <v>4816</v>
      </c>
      <c r="C20" s="10" t="s">
        <v>4817</v>
      </c>
      <c r="D20" s="10" t="s">
        <v>4818</v>
      </c>
      <c r="E20" s="10" t="s">
        <v>4819</v>
      </c>
      <c r="F20" s="10" t="s">
        <v>4820</v>
      </c>
      <c r="G20" s="10" t="s">
        <v>21</v>
      </c>
      <c r="H20" s="10" t="s">
        <v>2587</v>
      </c>
      <c r="I20" s="10" t="s">
        <v>2488</v>
      </c>
      <c r="J20" s="10" t="s">
        <v>90</v>
      </c>
      <c r="K20" s="10" t="s">
        <v>4821</v>
      </c>
      <c r="L20" s="10" t="s">
        <v>44</v>
      </c>
      <c r="M20" s="10" t="s">
        <v>238</v>
      </c>
      <c r="N20" s="10" t="s">
        <v>55</v>
      </c>
    </row>
    <row r="21" s="2" customFormat="1" ht="48" spans="1:14">
      <c r="A21" s="10">
        <f>MAX($A$3:A20)+1</f>
        <v>11</v>
      </c>
      <c r="B21" s="10" t="s">
        <v>4822</v>
      </c>
      <c r="C21" s="10" t="s">
        <v>4823</v>
      </c>
      <c r="D21" s="10" t="s">
        <v>4818</v>
      </c>
      <c r="E21" s="10" t="s">
        <v>4824</v>
      </c>
      <c r="F21" s="10" t="s">
        <v>4825</v>
      </c>
      <c r="G21" s="10" t="s">
        <v>21</v>
      </c>
      <c r="H21" s="10" t="s">
        <v>4121</v>
      </c>
      <c r="I21" s="10" t="s">
        <v>2408</v>
      </c>
      <c r="J21" s="10" t="s">
        <v>63</v>
      </c>
      <c r="K21" s="10" t="s">
        <v>21</v>
      </c>
      <c r="L21" s="10" t="s">
        <v>44</v>
      </c>
      <c r="M21" s="10" t="s">
        <v>130</v>
      </c>
      <c r="N21" s="10" t="s">
        <v>55</v>
      </c>
    </row>
    <row r="22" s="2" customFormat="1" ht="48" spans="1:14">
      <c r="A22" s="10">
        <f>MAX($A$3:A21)+1</f>
        <v>12</v>
      </c>
      <c r="B22" s="10" t="s">
        <v>4826</v>
      </c>
      <c r="C22" s="10" t="s">
        <v>4827</v>
      </c>
      <c r="D22" s="10" t="s">
        <v>4818</v>
      </c>
      <c r="E22" s="10" t="s">
        <v>163</v>
      </c>
      <c r="F22" s="10" t="s">
        <v>4828</v>
      </c>
      <c r="G22" s="10" t="s">
        <v>21</v>
      </c>
      <c r="H22" s="10" t="s">
        <v>1009</v>
      </c>
      <c r="I22" s="10" t="s">
        <v>2408</v>
      </c>
      <c r="J22" s="10" t="s">
        <v>63</v>
      </c>
      <c r="K22" s="10" t="s">
        <v>1692</v>
      </c>
      <c r="L22" s="10" t="s">
        <v>44</v>
      </c>
      <c r="M22" s="10" t="s">
        <v>130</v>
      </c>
      <c r="N22" s="10" t="s">
        <v>55</v>
      </c>
    </row>
    <row r="23" s="2" customFormat="1" ht="24" spans="1:14">
      <c r="A23" s="10">
        <f>MAX($A$3:A22)+1</f>
        <v>13</v>
      </c>
      <c r="B23" s="10" t="s">
        <v>4829</v>
      </c>
      <c r="C23" s="10" t="s">
        <v>4830</v>
      </c>
      <c r="D23" s="10" t="s">
        <v>4818</v>
      </c>
      <c r="E23" s="10" t="s">
        <v>4831</v>
      </c>
      <c r="F23" s="10" t="s">
        <v>4832</v>
      </c>
      <c r="G23" s="10" t="s">
        <v>21</v>
      </c>
      <c r="H23" s="10" t="s">
        <v>4833</v>
      </c>
      <c r="I23" s="10" t="s">
        <v>2408</v>
      </c>
      <c r="J23" s="10" t="s">
        <v>90</v>
      </c>
      <c r="K23" s="10" t="s">
        <v>21</v>
      </c>
      <c r="L23" s="10" t="s">
        <v>25</v>
      </c>
      <c r="M23" s="10" t="s">
        <v>406</v>
      </c>
      <c r="N23" s="10" t="s">
        <v>664</v>
      </c>
    </row>
    <row r="24" s="2" customFormat="1" ht="24" spans="1:14">
      <c r="A24" s="10"/>
      <c r="B24" s="10"/>
      <c r="C24" s="10"/>
      <c r="D24" s="10"/>
      <c r="E24" s="10"/>
      <c r="F24" s="10"/>
      <c r="G24" s="10"/>
      <c r="H24" s="10" t="s">
        <v>4834</v>
      </c>
      <c r="I24" s="10" t="s">
        <v>2531</v>
      </c>
      <c r="J24" s="10" t="s">
        <v>90</v>
      </c>
      <c r="K24" s="10" t="s">
        <v>21</v>
      </c>
      <c r="L24" s="10" t="s">
        <v>25</v>
      </c>
      <c r="M24" s="10" t="s">
        <v>406</v>
      </c>
      <c r="N24" s="10" t="s">
        <v>664</v>
      </c>
    </row>
    <row r="25" s="2" customFormat="1" ht="24" spans="1:14">
      <c r="A25" s="10"/>
      <c r="B25" s="10"/>
      <c r="C25" s="10"/>
      <c r="D25" s="10"/>
      <c r="E25" s="10"/>
      <c r="F25" s="10"/>
      <c r="G25" s="10"/>
      <c r="H25" s="10" t="s">
        <v>4835</v>
      </c>
      <c r="I25" s="10" t="s">
        <v>2410</v>
      </c>
      <c r="J25" s="10" t="s">
        <v>90</v>
      </c>
      <c r="K25" s="10" t="s">
        <v>21</v>
      </c>
      <c r="L25" s="10" t="s">
        <v>54</v>
      </c>
      <c r="M25" s="10" t="s">
        <v>406</v>
      </c>
      <c r="N25" s="10" t="s">
        <v>664</v>
      </c>
    </row>
    <row r="26" s="2" customFormat="1" ht="45" customHeight="1" spans="1:14">
      <c r="A26" s="10">
        <f>MAX($A$3:A25)+1</f>
        <v>14</v>
      </c>
      <c r="B26" s="10" t="s">
        <v>4836</v>
      </c>
      <c r="C26" s="10" t="s">
        <v>4837</v>
      </c>
      <c r="D26" s="10" t="s">
        <v>4838</v>
      </c>
      <c r="E26" s="10" t="s">
        <v>4839</v>
      </c>
      <c r="F26" s="10" t="s">
        <v>4840</v>
      </c>
      <c r="G26" s="10" t="s">
        <v>21</v>
      </c>
      <c r="H26" s="10" t="s">
        <v>2859</v>
      </c>
      <c r="I26" s="10" t="s">
        <v>2408</v>
      </c>
      <c r="J26" s="10" t="s">
        <v>63</v>
      </c>
      <c r="K26" s="10" t="s">
        <v>64</v>
      </c>
      <c r="L26" s="10" t="s">
        <v>136</v>
      </c>
      <c r="M26" s="10" t="s">
        <v>130</v>
      </c>
      <c r="N26" s="10" t="s">
        <v>55</v>
      </c>
    </row>
    <row r="27" s="2" customFormat="1" ht="45" customHeight="1" spans="1:14">
      <c r="A27" s="10">
        <f>MAX($A$3:A26)+1</f>
        <v>15</v>
      </c>
      <c r="B27" s="10" t="s">
        <v>4841</v>
      </c>
      <c r="C27" s="10" t="s">
        <v>4842</v>
      </c>
      <c r="D27" s="10" t="s">
        <v>4768</v>
      </c>
      <c r="E27" s="10" t="s">
        <v>4843</v>
      </c>
      <c r="F27" s="10" t="s">
        <v>4844</v>
      </c>
      <c r="G27" s="10" t="s">
        <v>21</v>
      </c>
      <c r="H27" s="10" t="s">
        <v>284</v>
      </c>
      <c r="I27" s="10" t="s">
        <v>2408</v>
      </c>
      <c r="J27" s="10" t="s">
        <v>63</v>
      </c>
      <c r="K27" s="10" t="s">
        <v>21</v>
      </c>
      <c r="L27" s="10" t="s">
        <v>44</v>
      </c>
      <c r="M27" s="10" t="s">
        <v>130</v>
      </c>
      <c r="N27" s="10" t="s">
        <v>55</v>
      </c>
    </row>
    <row r="28" s="2" customFormat="1" ht="45" customHeight="1" spans="1:14">
      <c r="A28" s="10">
        <f>MAX($A$3:A27)+1</f>
        <v>16</v>
      </c>
      <c r="B28" s="10" t="s">
        <v>4845</v>
      </c>
      <c r="C28" s="10" t="s">
        <v>4846</v>
      </c>
      <c r="D28" s="10" t="s">
        <v>4768</v>
      </c>
      <c r="E28" s="10" t="s">
        <v>4847</v>
      </c>
      <c r="F28" s="10" t="s">
        <v>4848</v>
      </c>
      <c r="G28" s="10" t="s">
        <v>4849</v>
      </c>
      <c r="H28" s="10" t="s">
        <v>4850</v>
      </c>
      <c r="I28" s="10" t="s">
        <v>2410</v>
      </c>
      <c r="J28" s="10" t="s">
        <v>63</v>
      </c>
      <c r="K28" s="10" t="s">
        <v>4851</v>
      </c>
      <c r="L28" s="10" t="s">
        <v>54</v>
      </c>
      <c r="M28" s="10" t="s">
        <v>265</v>
      </c>
      <c r="N28" s="10" t="s">
        <v>55</v>
      </c>
    </row>
    <row r="29" s="2" customFormat="1" ht="45" customHeight="1" spans="1:14">
      <c r="A29" s="10">
        <f>MAX($A$3:A28)+1</f>
        <v>17</v>
      </c>
      <c r="B29" s="10" t="s">
        <v>4852</v>
      </c>
      <c r="C29" s="10" t="s">
        <v>4853</v>
      </c>
      <c r="D29" s="10" t="s">
        <v>4768</v>
      </c>
      <c r="E29" s="10" t="s">
        <v>163</v>
      </c>
      <c r="F29" s="10" t="s">
        <v>4854</v>
      </c>
      <c r="G29" s="10" t="s">
        <v>21</v>
      </c>
      <c r="H29" s="10" t="s">
        <v>1009</v>
      </c>
      <c r="I29" s="10" t="s">
        <v>2408</v>
      </c>
      <c r="J29" s="10" t="s">
        <v>63</v>
      </c>
      <c r="K29" s="10" t="s">
        <v>21</v>
      </c>
      <c r="L29" s="10" t="s">
        <v>44</v>
      </c>
      <c r="M29" s="10" t="s">
        <v>130</v>
      </c>
      <c r="N29" s="10" t="s">
        <v>55</v>
      </c>
    </row>
    <row r="30" s="2" customFormat="1" ht="39" customHeight="1" spans="1:14">
      <c r="A30" s="10">
        <f>MAX($A$3:A29)+1</f>
        <v>18</v>
      </c>
      <c r="B30" s="10" t="s">
        <v>4855</v>
      </c>
      <c r="C30" s="10" t="s">
        <v>4856</v>
      </c>
      <c r="D30" s="10" t="s">
        <v>4768</v>
      </c>
      <c r="E30" s="10" t="s">
        <v>4857</v>
      </c>
      <c r="F30" s="10" t="s">
        <v>4858</v>
      </c>
      <c r="G30" s="10" t="s">
        <v>21</v>
      </c>
      <c r="H30" s="10" t="s">
        <v>304</v>
      </c>
      <c r="I30" s="10" t="s">
        <v>2408</v>
      </c>
      <c r="J30" s="10" t="s">
        <v>90</v>
      </c>
      <c r="K30" s="10" t="s">
        <v>21</v>
      </c>
      <c r="L30" s="10" t="s">
        <v>136</v>
      </c>
      <c r="M30" s="10" t="s">
        <v>461</v>
      </c>
      <c r="N30" s="10" t="s">
        <v>55</v>
      </c>
    </row>
    <row r="31" s="2" customFormat="1" ht="39" customHeight="1" spans="1:14">
      <c r="A31" s="10">
        <f>MAX($A$3:A30)+1</f>
        <v>19</v>
      </c>
      <c r="B31" s="10" t="s">
        <v>4859</v>
      </c>
      <c r="C31" s="10" t="s">
        <v>4860</v>
      </c>
      <c r="D31" s="10" t="s">
        <v>4768</v>
      </c>
      <c r="E31" s="10" t="s">
        <v>3722</v>
      </c>
      <c r="F31" s="10" t="s">
        <v>3723</v>
      </c>
      <c r="G31" s="10" t="s">
        <v>21</v>
      </c>
      <c r="H31" s="10" t="s">
        <v>4861</v>
      </c>
      <c r="I31" s="10" t="s">
        <v>2410</v>
      </c>
      <c r="J31" s="10" t="s">
        <v>90</v>
      </c>
      <c r="K31" s="10" t="s">
        <v>21</v>
      </c>
      <c r="L31" s="10" t="s">
        <v>136</v>
      </c>
      <c r="M31" s="10" t="s">
        <v>265</v>
      </c>
      <c r="N31" s="10" t="s">
        <v>55</v>
      </c>
    </row>
    <row r="32" s="2" customFormat="1" ht="39" customHeight="1" spans="1:14">
      <c r="A32" s="10"/>
      <c r="B32" s="10"/>
      <c r="C32" s="10"/>
      <c r="D32" s="10"/>
      <c r="E32" s="10"/>
      <c r="F32" s="10"/>
      <c r="G32" s="10"/>
      <c r="H32" s="10" t="s">
        <v>4862</v>
      </c>
      <c r="I32" s="10" t="s">
        <v>2410</v>
      </c>
      <c r="J32" s="10" t="s">
        <v>90</v>
      </c>
      <c r="K32" s="10" t="s">
        <v>21</v>
      </c>
      <c r="L32" s="10" t="s">
        <v>136</v>
      </c>
      <c r="M32" s="10" t="s">
        <v>265</v>
      </c>
      <c r="N32" s="10" t="s">
        <v>55</v>
      </c>
    </row>
    <row r="33" s="2" customFormat="1" ht="60" spans="1:14">
      <c r="A33" s="10">
        <f>MAX($A$3:A32)+1</f>
        <v>20</v>
      </c>
      <c r="B33" s="10" t="s">
        <v>4863</v>
      </c>
      <c r="C33" s="10" t="s">
        <v>4864</v>
      </c>
      <c r="D33" s="10" t="s">
        <v>4768</v>
      </c>
      <c r="E33" s="10" t="s">
        <v>3722</v>
      </c>
      <c r="F33" s="10" t="s">
        <v>3723</v>
      </c>
      <c r="G33" s="10" t="s">
        <v>21</v>
      </c>
      <c r="H33" s="10" t="s">
        <v>3727</v>
      </c>
      <c r="I33" s="10" t="s">
        <v>2408</v>
      </c>
      <c r="J33" s="10" t="s">
        <v>63</v>
      </c>
      <c r="K33" s="10" t="s">
        <v>21</v>
      </c>
      <c r="L33" s="10" t="s">
        <v>54</v>
      </c>
      <c r="M33" s="10" t="s">
        <v>265</v>
      </c>
      <c r="N33" s="10" t="s">
        <v>55</v>
      </c>
    </row>
    <row r="34" s="1" customFormat="1" ht="48" spans="1:14">
      <c r="A34" s="10">
        <f>MAX($A$3:A33)+1</f>
        <v>21</v>
      </c>
      <c r="B34" s="10" t="s">
        <v>4865</v>
      </c>
      <c r="C34" s="10" t="s">
        <v>4866</v>
      </c>
      <c r="D34" s="10" t="s">
        <v>4768</v>
      </c>
      <c r="E34" s="10" t="s">
        <v>4867</v>
      </c>
      <c r="F34" s="10" t="s">
        <v>4868</v>
      </c>
      <c r="G34" s="10"/>
      <c r="H34" s="10" t="s">
        <v>369</v>
      </c>
      <c r="I34" s="10">
        <v>1</v>
      </c>
      <c r="J34" s="10" t="s">
        <v>90</v>
      </c>
      <c r="K34" s="10" t="s">
        <v>4869</v>
      </c>
      <c r="L34" s="10" t="s">
        <v>44</v>
      </c>
      <c r="M34" s="10" t="s">
        <v>130</v>
      </c>
      <c r="N34" s="10" t="s">
        <v>55</v>
      </c>
    </row>
    <row r="35" s="1" customFormat="1" ht="36" spans="1:14">
      <c r="A35" s="10">
        <f>MAX($A$3:A34)+1</f>
        <v>22</v>
      </c>
      <c r="B35" s="10" t="s">
        <v>4870</v>
      </c>
      <c r="C35" s="10" t="s">
        <v>4871</v>
      </c>
      <c r="D35" s="10" t="s">
        <v>4768</v>
      </c>
      <c r="E35" s="10" t="s">
        <v>4872</v>
      </c>
      <c r="F35" s="10">
        <v>13781996529</v>
      </c>
      <c r="G35" s="11" t="s">
        <v>4873</v>
      </c>
      <c r="H35" s="10" t="s">
        <v>2460</v>
      </c>
      <c r="I35" s="10">
        <v>1</v>
      </c>
      <c r="J35" s="10" t="s">
        <v>90</v>
      </c>
      <c r="K35" s="10" t="s">
        <v>4874</v>
      </c>
      <c r="L35" s="10" t="s">
        <v>1094</v>
      </c>
      <c r="M35" s="10" t="s">
        <v>290</v>
      </c>
      <c r="N35" s="10" t="s">
        <v>55</v>
      </c>
    </row>
    <row r="36" s="1" customFormat="1" ht="36" customHeight="1" spans="1:14">
      <c r="A36" s="10">
        <f>MAX($A$3:A35)+1</f>
        <v>23</v>
      </c>
      <c r="B36" s="10" t="s">
        <v>4875</v>
      </c>
      <c r="C36" s="10" t="s">
        <v>4876</v>
      </c>
      <c r="D36" s="10" t="s">
        <v>4768</v>
      </c>
      <c r="E36" s="10" t="s">
        <v>4877</v>
      </c>
      <c r="F36" s="10">
        <v>13837337944</v>
      </c>
      <c r="G36" s="11" t="s">
        <v>4878</v>
      </c>
      <c r="H36" s="10" t="s">
        <v>151</v>
      </c>
      <c r="I36" s="10">
        <v>1</v>
      </c>
      <c r="J36" s="10" t="s">
        <v>90</v>
      </c>
      <c r="K36" s="10" t="s">
        <v>4879</v>
      </c>
      <c r="L36" s="10" t="s">
        <v>1094</v>
      </c>
      <c r="M36" s="10" t="s">
        <v>290</v>
      </c>
      <c r="N36" s="10" t="s">
        <v>55</v>
      </c>
    </row>
    <row r="37" s="3" customFormat="1" ht="72" spans="1:14">
      <c r="A37" s="10">
        <f>MAX($A$3:A36)+1</f>
        <v>24</v>
      </c>
      <c r="B37" s="10" t="s">
        <v>4880</v>
      </c>
      <c r="C37" s="10" t="s">
        <v>4881</v>
      </c>
      <c r="D37" s="10" t="s">
        <v>4768</v>
      </c>
      <c r="E37" s="10" t="s">
        <v>4882</v>
      </c>
      <c r="F37" s="10">
        <v>13390865448</v>
      </c>
      <c r="G37" s="10" t="s">
        <v>1248</v>
      </c>
      <c r="H37" s="10" t="s">
        <v>4883</v>
      </c>
      <c r="I37" s="10">
        <v>1</v>
      </c>
      <c r="J37" s="10" t="s">
        <v>63</v>
      </c>
      <c r="K37" s="10" t="s">
        <v>4884</v>
      </c>
      <c r="L37" s="10" t="s">
        <v>1689</v>
      </c>
      <c r="M37" s="10" t="s">
        <v>290</v>
      </c>
      <c r="N37" s="10" t="s">
        <v>55</v>
      </c>
    </row>
    <row r="38" s="3" customFormat="1" ht="36" spans="1:14">
      <c r="A38" s="10">
        <f>MAX($A$3:A37)+1</f>
        <v>25</v>
      </c>
      <c r="B38" s="10" t="s">
        <v>4885</v>
      </c>
      <c r="C38" s="10" t="s">
        <v>4886</v>
      </c>
      <c r="D38" s="10" t="s">
        <v>4768</v>
      </c>
      <c r="E38" s="10" t="s">
        <v>4887</v>
      </c>
      <c r="F38" s="10">
        <v>18837333899</v>
      </c>
      <c r="G38" s="11" t="s">
        <v>4888</v>
      </c>
      <c r="H38" s="10" t="s">
        <v>4889</v>
      </c>
      <c r="I38" s="10">
        <v>2</v>
      </c>
      <c r="J38" s="10" t="s">
        <v>63</v>
      </c>
      <c r="K38" s="10" t="s">
        <v>4063</v>
      </c>
      <c r="L38" s="10" t="s">
        <v>1072</v>
      </c>
      <c r="M38" s="10" t="s">
        <v>146</v>
      </c>
      <c r="N38" s="10" t="s">
        <v>55</v>
      </c>
    </row>
    <row r="39" s="3" customFormat="1" ht="24" spans="1:14">
      <c r="A39" s="10">
        <f>MAX($A$3:A38)+1</f>
        <v>26</v>
      </c>
      <c r="B39" s="10" t="s">
        <v>4890</v>
      </c>
      <c r="C39" s="10" t="s">
        <v>4891</v>
      </c>
      <c r="D39" s="10" t="s">
        <v>4768</v>
      </c>
      <c r="E39" s="10" t="s">
        <v>4892</v>
      </c>
      <c r="F39" s="10" t="s">
        <v>4893</v>
      </c>
      <c r="G39" s="10"/>
      <c r="H39" s="10" t="s">
        <v>4894</v>
      </c>
      <c r="I39" s="10">
        <v>10</v>
      </c>
      <c r="J39" s="10" t="s">
        <v>90</v>
      </c>
      <c r="K39" s="10" t="s">
        <v>1007</v>
      </c>
      <c r="L39" s="10" t="s">
        <v>44</v>
      </c>
      <c r="M39" s="10" t="s">
        <v>146</v>
      </c>
      <c r="N39" s="10" t="s">
        <v>55</v>
      </c>
    </row>
    <row r="40" s="3" customFormat="1" ht="24" spans="1:14">
      <c r="A40" s="10"/>
      <c r="B40" s="10"/>
      <c r="C40" s="10"/>
      <c r="D40" s="10"/>
      <c r="E40" s="10"/>
      <c r="F40" s="10"/>
      <c r="G40" s="10"/>
      <c r="H40" s="10" t="s">
        <v>1161</v>
      </c>
      <c r="I40" s="10">
        <v>10</v>
      </c>
      <c r="J40" s="10" t="s">
        <v>63</v>
      </c>
      <c r="K40" s="10" t="s">
        <v>1007</v>
      </c>
      <c r="L40" s="10" t="s">
        <v>44</v>
      </c>
      <c r="M40" s="10"/>
      <c r="N40" s="10" t="s">
        <v>55</v>
      </c>
    </row>
    <row r="41" s="3" customFormat="1" ht="36" spans="1:14">
      <c r="A41" s="10">
        <f>MAX($A$3:A40)+1</f>
        <v>27</v>
      </c>
      <c r="B41" s="10" t="s">
        <v>4895</v>
      </c>
      <c r="C41" s="10" t="s">
        <v>4896</v>
      </c>
      <c r="D41" s="10" t="s">
        <v>4768</v>
      </c>
      <c r="E41" s="10" t="s">
        <v>4897</v>
      </c>
      <c r="F41" s="10">
        <v>17516360081</v>
      </c>
      <c r="G41" s="10"/>
      <c r="H41" s="10" t="s">
        <v>1161</v>
      </c>
      <c r="I41" s="10">
        <v>5</v>
      </c>
      <c r="J41" s="10" t="s">
        <v>90</v>
      </c>
      <c r="K41" s="10" t="s">
        <v>1669</v>
      </c>
      <c r="L41" s="10" t="s">
        <v>1094</v>
      </c>
      <c r="M41" s="10" t="s">
        <v>146</v>
      </c>
      <c r="N41" s="10" t="s">
        <v>55</v>
      </c>
    </row>
    <row r="42" s="3" customFormat="1" ht="60" spans="1:14">
      <c r="A42" s="10">
        <f>MAX($A$3:A41)+1</f>
        <v>28</v>
      </c>
      <c r="B42" s="10" t="s">
        <v>4898</v>
      </c>
      <c r="C42" s="10" t="s">
        <v>4899</v>
      </c>
      <c r="D42" s="10" t="s">
        <v>4768</v>
      </c>
      <c r="E42" s="10" t="s">
        <v>4900</v>
      </c>
      <c r="F42" s="10">
        <v>13839193095</v>
      </c>
      <c r="G42" s="10"/>
      <c r="H42" s="10" t="s">
        <v>4901</v>
      </c>
      <c r="I42" s="10">
        <v>2</v>
      </c>
      <c r="J42" s="10" t="s">
        <v>90</v>
      </c>
      <c r="K42" s="10" t="s">
        <v>1007</v>
      </c>
      <c r="L42" s="10" t="s">
        <v>44</v>
      </c>
      <c r="M42" s="10" t="s">
        <v>146</v>
      </c>
      <c r="N42" s="10" t="s">
        <v>55</v>
      </c>
    </row>
    <row r="43" s="3" customFormat="1" ht="48" spans="1:14">
      <c r="A43" s="10">
        <f>MAX($A$3:A42)+1</f>
        <v>29</v>
      </c>
      <c r="B43" s="10" t="s">
        <v>4902</v>
      </c>
      <c r="C43" s="10" t="s">
        <v>4903</v>
      </c>
      <c r="D43" s="10" t="s">
        <v>4768</v>
      </c>
      <c r="E43" s="10" t="s">
        <v>4904</v>
      </c>
      <c r="F43" s="10" t="s">
        <v>4905</v>
      </c>
      <c r="G43" s="11" t="s">
        <v>4906</v>
      </c>
      <c r="H43" s="10" t="s">
        <v>230</v>
      </c>
      <c r="I43" s="10">
        <v>1</v>
      </c>
      <c r="J43" s="18" t="s">
        <v>23</v>
      </c>
      <c r="K43" s="10" t="s">
        <v>1636</v>
      </c>
      <c r="L43" s="10" t="s">
        <v>1576</v>
      </c>
      <c r="M43" s="10" t="s">
        <v>146</v>
      </c>
      <c r="N43" s="10" t="s">
        <v>27</v>
      </c>
    </row>
    <row r="44" s="3" customFormat="1" ht="60" spans="1:14">
      <c r="A44" s="10">
        <f>MAX($A$3:A43)+1</f>
        <v>30</v>
      </c>
      <c r="B44" s="10" t="s">
        <v>4907</v>
      </c>
      <c r="C44" s="10" t="s">
        <v>4908</v>
      </c>
      <c r="D44" s="10" t="s">
        <v>4768</v>
      </c>
      <c r="E44" s="10" t="s">
        <v>4909</v>
      </c>
      <c r="F44" s="10">
        <v>18625962190</v>
      </c>
      <c r="G44" s="10"/>
      <c r="H44" s="10" t="s">
        <v>964</v>
      </c>
      <c r="I44" s="10">
        <v>1</v>
      </c>
      <c r="J44" s="10" t="s">
        <v>63</v>
      </c>
      <c r="K44" s="10" t="s">
        <v>1561</v>
      </c>
      <c r="L44" s="10" t="s">
        <v>1094</v>
      </c>
      <c r="M44" s="10" t="s">
        <v>146</v>
      </c>
      <c r="N44" s="10" t="s">
        <v>55</v>
      </c>
    </row>
    <row r="45" s="3" customFormat="1" ht="48" spans="1:14">
      <c r="A45" s="10">
        <f>MAX($A$3:A44)+1</f>
        <v>31</v>
      </c>
      <c r="B45" s="10" t="s">
        <v>4910</v>
      </c>
      <c r="C45" s="10" t="s">
        <v>4911</v>
      </c>
      <c r="D45" s="10" t="s">
        <v>4768</v>
      </c>
      <c r="E45" s="10" t="s">
        <v>4912</v>
      </c>
      <c r="F45" s="10">
        <v>15517331909</v>
      </c>
      <c r="G45" s="10" t="s">
        <v>4913</v>
      </c>
      <c r="H45" s="10" t="s">
        <v>209</v>
      </c>
      <c r="I45" s="10">
        <v>2</v>
      </c>
      <c r="J45" s="10" t="s">
        <v>63</v>
      </c>
      <c r="K45" s="10" t="s">
        <v>1553</v>
      </c>
      <c r="L45" s="10" t="s">
        <v>44</v>
      </c>
      <c r="M45" s="10" t="s">
        <v>116</v>
      </c>
      <c r="N45" s="10" t="s">
        <v>55</v>
      </c>
    </row>
    <row r="46" s="3" customFormat="1" ht="48" customHeight="1" spans="1:14">
      <c r="A46" s="10">
        <f>MAX($A$3:A45)+1</f>
        <v>32</v>
      </c>
      <c r="B46" s="10" t="s">
        <v>4914</v>
      </c>
      <c r="C46" s="10" t="s">
        <v>4915</v>
      </c>
      <c r="D46" s="10" t="s">
        <v>4768</v>
      </c>
      <c r="E46" s="10" t="s">
        <v>4916</v>
      </c>
      <c r="F46" s="10">
        <v>18790560332</v>
      </c>
      <c r="G46" s="10" t="s">
        <v>4917</v>
      </c>
      <c r="H46" s="10" t="s">
        <v>1987</v>
      </c>
      <c r="I46" s="10">
        <v>2</v>
      </c>
      <c r="J46" s="10" t="s">
        <v>63</v>
      </c>
      <c r="K46" s="10" t="s">
        <v>1871</v>
      </c>
      <c r="L46" s="10" t="s">
        <v>136</v>
      </c>
      <c r="M46" s="10" t="s">
        <v>116</v>
      </c>
      <c r="N46" s="10" t="s">
        <v>55</v>
      </c>
    </row>
    <row r="47" s="3" customFormat="1" ht="40" customHeight="1" spans="1:14">
      <c r="A47" s="10">
        <f>MAX($A$3:A46)+1</f>
        <v>33</v>
      </c>
      <c r="B47" s="10" t="s">
        <v>4918</v>
      </c>
      <c r="C47" s="10" t="s">
        <v>4919</v>
      </c>
      <c r="D47" s="10" t="s">
        <v>4768</v>
      </c>
      <c r="E47" s="10" t="s">
        <v>4920</v>
      </c>
      <c r="F47" s="10">
        <v>13607659055</v>
      </c>
      <c r="G47" s="10"/>
      <c r="H47" s="10" t="s">
        <v>1161</v>
      </c>
      <c r="I47" s="10">
        <v>1</v>
      </c>
      <c r="J47" s="10" t="s">
        <v>63</v>
      </c>
      <c r="K47" s="10" t="s">
        <v>1700</v>
      </c>
      <c r="L47" s="10" t="s">
        <v>136</v>
      </c>
      <c r="M47" s="10" t="s">
        <v>116</v>
      </c>
      <c r="N47" s="10" t="s">
        <v>55</v>
      </c>
    </row>
    <row r="48" s="3" customFormat="1" ht="43" customHeight="1" spans="1:14">
      <c r="A48" s="10">
        <f>MAX($A$3:A47)+1</f>
        <v>34</v>
      </c>
      <c r="B48" s="10" t="s">
        <v>4921</v>
      </c>
      <c r="C48" s="10" t="s">
        <v>4922</v>
      </c>
      <c r="D48" s="10" t="s">
        <v>4768</v>
      </c>
      <c r="E48" s="10" t="s">
        <v>4923</v>
      </c>
      <c r="F48" s="10">
        <v>15903870864</v>
      </c>
      <c r="G48" s="10"/>
      <c r="H48" s="10" t="s">
        <v>4924</v>
      </c>
      <c r="I48" s="10">
        <v>2</v>
      </c>
      <c r="J48" s="10" t="s">
        <v>63</v>
      </c>
      <c r="K48" s="23" t="s">
        <v>103</v>
      </c>
      <c r="L48" s="10" t="s">
        <v>44</v>
      </c>
      <c r="M48" s="10" t="s">
        <v>109</v>
      </c>
      <c r="N48" s="10" t="s">
        <v>664</v>
      </c>
    </row>
    <row r="49" s="3" customFormat="1" ht="48" spans="1:14">
      <c r="A49" s="10">
        <f>MAX($A$3:A48)+1</f>
        <v>35</v>
      </c>
      <c r="B49" s="10" t="s">
        <v>4925</v>
      </c>
      <c r="C49" s="10" t="s">
        <v>4926</v>
      </c>
      <c r="D49" s="10" t="s">
        <v>4768</v>
      </c>
      <c r="E49" s="10" t="s">
        <v>4927</v>
      </c>
      <c r="F49" s="10">
        <v>13462251629</v>
      </c>
      <c r="G49" s="11" t="s">
        <v>4928</v>
      </c>
      <c r="H49" s="10" t="s">
        <v>3728</v>
      </c>
      <c r="I49" s="10">
        <v>1</v>
      </c>
      <c r="J49" s="10" t="s">
        <v>63</v>
      </c>
      <c r="K49" s="10" t="s">
        <v>3023</v>
      </c>
      <c r="L49" s="10" t="s">
        <v>1094</v>
      </c>
      <c r="M49" s="10" t="s">
        <v>109</v>
      </c>
      <c r="N49" s="10" t="s">
        <v>55</v>
      </c>
    </row>
    <row r="50" s="3" customFormat="1" ht="42" customHeight="1" spans="1:14">
      <c r="A50" s="10">
        <f>MAX($A$3:A49)+1</f>
        <v>36</v>
      </c>
      <c r="B50" s="10" t="s">
        <v>4929</v>
      </c>
      <c r="C50" s="10" t="s">
        <v>4930</v>
      </c>
      <c r="D50" s="10" t="s">
        <v>4768</v>
      </c>
      <c r="E50" s="10" t="s">
        <v>4931</v>
      </c>
      <c r="F50" s="10">
        <v>13849354662</v>
      </c>
      <c r="G50" s="11" t="s">
        <v>4932</v>
      </c>
      <c r="H50" s="10" t="s">
        <v>4010</v>
      </c>
      <c r="I50" s="10">
        <v>2</v>
      </c>
      <c r="J50" s="10" t="s">
        <v>63</v>
      </c>
      <c r="K50" s="10" t="s">
        <v>4933</v>
      </c>
      <c r="L50" s="10" t="s">
        <v>1313</v>
      </c>
      <c r="M50" s="10" t="s">
        <v>45</v>
      </c>
      <c r="N50" s="10" t="s">
        <v>55</v>
      </c>
    </row>
    <row r="51" s="3" customFormat="1" ht="48" spans="1:14">
      <c r="A51" s="10">
        <f>MAX($A$3:A50)+1</f>
        <v>37</v>
      </c>
      <c r="B51" s="10" t="s">
        <v>4934</v>
      </c>
      <c r="C51" s="10" t="s">
        <v>4935</v>
      </c>
      <c r="D51" s="10" t="s">
        <v>4768</v>
      </c>
      <c r="E51" s="10" t="s">
        <v>4936</v>
      </c>
      <c r="F51" s="10">
        <v>17537306775</v>
      </c>
      <c r="G51" s="10"/>
      <c r="H51" s="10" t="s">
        <v>4937</v>
      </c>
      <c r="I51" s="10">
        <v>1</v>
      </c>
      <c r="J51" s="10" t="s">
        <v>63</v>
      </c>
      <c r="K51" s="10" t="s">
        <v>4938</v>
      </c>
      <c r="L51" s="10" t="s">
        <v>136</v>
      </c>
      <c r="M51" s="10" t="s">
        <v>109</v>
      </c>
      <c r="N51" s="10" t="s">
        <v>55</v>
      </c>
    </row>
    <row r="52" s="3" customFormat="1" ht="36" spans="1:14">
      <c r="A52" s="10">
        <f>MAX($A$3:A51)+1</f>
        <v>38</v>
      </c>
      <c r="B52" s="10" t="s">
        <v>4939</v>
      </c>
      <c r="C52" s="10" t="s">
        <v>4940</v>
      </c>
      <c r="D52" s="10" t="s">
        <v>4768</v>
      </c>
      <c r="E52" s="10" t="s">
        <v>4941</v>
      </c>
      <c r="F52" s="18" t="s">
        <v>4942</v>
      </c>
      <c r="G52" s="10"/>
      <c r="H52" s="10" t="s">
        <v>4943</v>
      </c>
      <c r="I52" s="10">
        <v>1</v>
      </c>
      <c r="J52" s="18" t="s">
        <v>23</v>
      </c>
      <c r="K52" s="10" t="s">
        <v>4944</v>
      </c>
      <c r="L52" s="10" t="s">
        <v>44</v>
      </c>
      <c r="M52" s="10" t="s">
        <v>45</v>
      </c>
      <c r="N52" s="10" t="s">
        <v>55</v>
      </c>
    </row>
    <row r="53" s="3" customFormat="1" ht="48" spans="1:14">
      <c r="A53" s="10">
        <f>MAX($A$3:A52)+1</f>
        <v>39</v>
      </c>
      <c r="B53" s="10" t="s">
        <v>4945</v>
      </c>
      <c r="C53" s="10" t="s">
        <v>4946</v>
      </c>
      <c r="D53" s="10" t="s">
        <v>4768</v>
      </c>
      <c r="E53" s="10" t="s">
        <v>4947</v>
      </c>
      <c r="F53" s="10">
        <v>6372700</v>
      </c>
      <c r="G53" s="19" t="s">
        <v>4948</v>
      </c>
      <c r="H53" s="10" t="s">
        <v>4944</v>
      </c>
      <c r="I53" s="10">
        <v>1</v>
      </c>
      <c r="J53" s="10" t="s">
        <v>63</v>
      </c>
      <c r="K53" s="10" t="s">
        <v>1700</v>
      </c>
      <c r="L53" s="10" t="s">
        <v>1741</v>
      </c>
      <c r="M53" s="10" t="s">
        <v>45</v>
      </c>
      <c r="N53" s="10" t="s">
        <v>55</v>
      </c>
    </row>
    <row r="54" s="3" customFormat="1" ht="72" spans="1:14">
      <c r="A54" s="10">
        <f>MAX($A$3:A53)+1</f>
        <v>40</v>
      </c>
      <c r="B54" s="10" t="s">
        <v>4949</v>
      </c>
      <c r="C54" s="10" t="s">
        <v>4950</v>
      </c>
      <c r="D54" s="10" t="s">
        <v>4768</v>
      </c>
      <c r="E54" s="10" t="s">
        <v>4951</v>
      </c>
      <c r="F54" s="10">
        <v>13303830391</v>
      </c>
      <c r="G54" s="10" t="s">
        <v>4952</v>
      </c>
      <c r="H54" s="10" t="s">
        <v>4953</v>
      </c>
      <c r="I54" s="10">
        <v>10</v>
      </c>
      <c r="J54" s="10" t="s">
        <v>90</v>
      </c>
      <c r="K54" s="10" t="s">
        <v>4954</v>
      </c>
      <c r="L54" s="10" t="s">
        <v>44</v>
      </c>
      <c r="M54" s="10" t="s">
        <v>3066</v>
      </c>
      <c r="N54" s="10" t="s">
        <v>55</v>
      </c>
    </row>
    <row r="55" s="3" customFormat="1" ht="48" spans="1:14">
      <c r="A55" s="10">
        <f>MAX($A$3:A54)+1</f>
        <v>41</v>
      </c>
      <c r="B55" s="10" t="s">
        <v>4955</v>
      </c>
      <c r="C55" s="10" t="s">
        <v>4956</v>
      </c>
      <c r="D55" s="10" t="s">
        <v>4768</v>
      </c>
      <c r="E55" s="10" t="s">
        <v>4957</v>
      </c>
      <c r="F55" s="10">
        <v>13462244667</v>
      </c>
      <c r="G55" s="10" t="s">
        <v>4958</v>
      </c>
      <c r="H55" s="10" t="s">
        <v>4959</v>
      </c>
      <c r="I55" s="20">
        <v>2</v>
      </c>
      <c r="J55" s="10" t="s">
        <v>63</v>
      </c>
      <c r="K55" s="10" t="s">
        <v>1007</v>
      </c>
      <c r="L55" s="10" t="s">
        <v>1808</v>
      </c>
      <c r="M55" s="10" t="s">
        <v>238</v>
      </c>
      <c r="N55" s="10" t="s">
        <v>55</v>
      </c>
    </row>
    <row r="56" s="3" customFormat="1" ht="47" customHeight="1" spans="1:14">
      <c r="A56" s="10">
        <f>MAX($A$3:A55)+1</f>
        <v>42</v>
      </c>
      <c r="B56" s="10" t="s">
        <v>4960</v>
      </c>
      <c r="C56" s="10" t="s">
        <v>4961</v>
      </c>
      <c r="D56" s="10" t="s">
        <v>4768</v>
      </c>
      <c r="E56" s="10" t="s">
        <v>4962</v>
      </c>
      <c r="F56" s="10">
        <v>15903090963</v>
      </c>
      <c r="G56" s="10"/>
      <c r="H56" s="10" t="s">
        <v>2859</v>
      </c>
      <c r="I56" s="20">
        <v>1</v>
      </c>
      <c r="J56" s="10" t="s">
        <v>90</v>
      </c>
      <c r="K56" s="10" t="s">
        <v>4963</v>
      </c>
      <c r="L56" s="10" t="s">
        <v>1824</v>
      </c>
      <c r="M56" s="10" t="s">
        <v>238</v>
      </c>
      <c r="N56" s="10" t="s">
        <v>27</v>
      </c>
    </row>
    <row r="57" s="3" customFormat="1" ht="48" spans="1:14">
      <c r="A57" s="10">
        <f>MAX($A$3:A56)+1</f>
        <v>43</v>
      </c>
      <c r="B57" s="10" t="s">
        <v>4964</v>
      </c>
      <c r="C57" s="10" t="s">
        <v>4965</v>
      </c>
      <c r="D57" s="10" t="s">
        <v>4768</v>
      </c>
      <c r="E57" s="10" t="s">
        <v>4966</v>
      </c>
      <c r="F57" s="10">
        <v>18568262620</v>
      </c>
      <c r="G57" s="11" t="s">
        <v>4967</v>
      </c>
      <c r="H57" s="10" t="s">
        <v>4968</v>
      </c>
      <c r="I57" s="20">
        <v>2</v>
      </c>
      <c r="J57" s="10" t="s">
        <v>63</v>
      </c>
      <c r="K57" s="10" t="s">
        <v>4969</v>
      </c>
      <c r="L57" s="10" t="s">
        <v>1824</v>
      </c>
      <c r="M57" s="10" t="s">
        <v>45</v>
      </c>
      <c r="N57" s="10" t="s">
        <v>27</v>
      </c>
    </row>
    <row r="58" s="3" customFormat="1" ht="36" spans="1:14">
      <c r="A58" s="10">
        <f>MAX($A$3:A57)+1</f>
        <v>44</v>
      </c>
      <c r="B58" s="10" t="s">
        <v>4970</v>
      </c>
      <c r="C58" s="10" t="s">
        <v>4971</v>
      </c>
      <c r="D58" s="10" t="s">
        <v>4768</v>
      </c>
      <c r="E58" s="10" t="s">
        <v>4972</v>
      </c>
      <c r="F58" s="10">
        <v>15903879932</v>
      </c>
      <c r="G58" s="10"/>
      <c r="H58" s="10" t="s">
        <v>1668</v>
      </c>
      <c r="I58" s="20">
        <v>2</v>
      </c>
      <c r="J58" s="10" t="s">
        <v>63</v>
      </c>
      <c r="K58" s="10" t="s">
        <v>1561</v>
      </c>
      <c r="L58" s="10" t="s">
        <v>1824</v>
      </c>
      <c r="M58" s="10" t="s">
        <v>238</v>
      </c>
      <c r="N58" s="10" t="s">
        <v>55</v>
      </c>
    </row>
    <row r="59" s="3" customFormat="1" ht="36" spans="1:14">
      <c r="A59" s="10">
        <f>MAX($A$3:A58)+1</f>
        <v>45</v>
      </c>
      <c r="B59" s="10" t="s">
        <v>4973</v>
      </c>
      <c r="C59" s="10" t="s">
        <v>3952</v>
      </c>
      <c r="D59" s="10" t="s">
        <v>4768</v>
      </c>
      <c r="E59" s="10" t="s">
        <v>4974</v>
      </c>
      <c r="F59" s="10">
        <v>15537330231</v>
      </c>
      <c r="G59" s="10" t="s">
        <v>4975</v>
      </c>
      <c r="H59" s="10" t="s">
        <v>304</v>
      </c>
      <c r="I59" s="20">
        <v>2</v>
      </c>
      <c r="J59" s="10" t="s">
        <v>63</v>
      </c>
      <c r="K59" s="10" t="s">
        <v>4976</v>
      </c>
      <c r="L59" s="10" t="s">
        <v>1808</v>
      </c>
      <c r="M59" s="10" t="s">
        <v>238</v>
      </c>
      <c r="N59" s="10" t="s">
        <v>27</v>
      </c>
    </row>
    <row r="60" s="3" customFormat="1" ht="60" spans="1:14">
      <c r="A60" s="10"/>
      <c r="B60" s="10"/>
      <c r="C60" s="10"/>
      <c r="D60" s="10"/>
      <c r="E60" s="10"/>
      <c r="F60" s="10"/>
      <c r="G60" s="10"/>
      <c r="H60" s="10" t="s">
        <v>4977</v>
      </c>
      <c r="I60" s="20">
        <v>1</v>
      </c>
      <c r="J60" s="10" t="s">
        <v>63</v>
      </c>
      <c r="K60" s="10" t="s">
        <v>4978</v>
      </c>
      <c r="L60" s="10" t="s">
        <v>1808</v>
      </c>
      <c r="M60" s="10" t="s">
        <v>238</v>
      </c>
      <c r="N60" s="10" t="s">
        <v>27</v>
      </c>
    </row>
    <row r="61" s="3" customFormat="1" ht="45" customHeight="1" spans="1:14">
      <c r="A61" s="10">
        <f>MAX($A$3:A60)+1</f>
        <v>46</v>
      </c>
      <c r="B61" s="10" t="s">
        <v>4979</v>
      </c>
      <c r="C61" s="10" t="s">
        <v>4980</v>
      </c>
      <c r="D61" s="10" t="s">
        <v>4768</v>
      </c>
      <c r="E61" s="10" t="s">
        <v>2628</v>
      </c>
      <c r="F61" s="10">
        <v>3053115</v>
      </c>
      <c r="G61" s="10" t="s">
        <v>4981</v>
      </c>
      <c r="H61" s="10" t="s">
        <v>2562</v>
      </c>
      <c r="I61" s="20">
        <v>2</v>
      </c>
      <c r="J61" s="10" t="s">
        <v>90</v>
      </c>
      <c r="K61" s="10" t="s">
        <v>1007</v>
      </c>
      <c r="L61" s="10" t="s">
        <v>44</v>
      </c>
      <c r="M61" s="10" t="s">
        <v>238</v>
      </c>
      <c r="N61" s="10" t="s">
        <v>27</v>
      </c>
    </row>
    <row r="62" s="3" customFormat="1" ht="45" customHeight="1" spans="1:14">
      <c r="A62" s="10">
        <f>MAX($A$3:A61)+1</f>
        <v>47</v>
      </c>
      <c r="B62" s="10" t="s">
        <v>4982</v>
      </c>
      <c r="C62" s="10" t="s">
        <v>4983</v>
      </c>
      <c r="D62" s="10" t="s">
        <v>4768</v>
      </c>
      <c r="E62" s="10" t="s">
        <v>4984</v>
      </c>
      <c r="F62" s="10">
        <v>3058969</v>
      </c>
      <c r="G62" s="10"/>
      <c r="H62" s="10" t="s">
        <v>4985</v>
      </c>
      <c r="I62" s="20">
        <v>1</v>
      </c>
      <c r="J62" s="10" t="s">
        <v>63</v>
      </c>
      <c r="K62" s="10" t="s">
        <v>1669</v>
      </c>
      <c r="L62" s="10" t="s">
        <v>1824</v>
      </c>
      <c r="M62" s="10" t="s">
        <v>45</v>
      </c>
      <c r="N62" s="10" t="s">
        <v>55</v>
      </c>
    </row>
    <row r="63" s="3" customFormat="1" ht="30" customHeight="1" spans="1:14">
      <c r="A63" s="10">
        <f>MAX($A$3:A62)+1</f>
        <v>48</v>
      </c>
      <c r="B63" s="10" t="s">
        <v>4986</v>
      </c>
      <c r="C63" s="10" t="s">
        <v>4987</v>
      </c>
      <c r="D63" s="10" t="s">
        <v>4768</v>
      </c>
      <c r="E63" s="10" t="s">
        <v>4988</v>
      </c>
      <c r="F63" s="10">
        <v>13781957116</v>
      </c>
      <c r="G63" s="10" t="s">
        <v>4989</v>
      </c>
      <c r="H63" s="10" t="s">
        <v>4990</v>
      </c>
      <c r="I63" s="20">
        <v>1</v>
      </c>
      <c r="J63" s="10" t="s">
        <v>90</v>
      </c>
      <c r="K63" s="10" t="s">
        <v>1007</v>
      </c>
      <c r="L63" s="10" t="s">
        <v>1824</v>
      </c>
      <c r="M63" s="10" t="s">
        <v>238</v>
      </c>
      <c r="N63" s="10" t="s">
        <v>27</v>
      </c>
    </row>
    <row r="64" s="1" customFormat="1" ht="30" customHeight="1" spans="1:14">
      <c r="A64" s="10"/>
      <c r="B64" s="10"/>
      <c r="C64" s="10"/>
      <c r="D64" s="10"/>
      <c r="E64" s="10"/>
      <c r="F64" s="10"/>
      <c r="G64" s="10"/>
      <c r="H64" s="10" t="s">
        <v>4991</v>
      </c>
      <c r="I64" s="20">
        <v>1</v>
      </c>
      <c r="J64" s="10" t="s">
        <v>90</v>
      </c>
      <c r="K64" s="10" t="s">
        <v>1007</v>
      </c>
      <c r="L64" s="10" t="s">
        <v>1808</v>
      </c>
      <c r="M64" s="10" t="s">
        <v>238</v>
      </c>
      <c r="N64" s="10" t="s">
        <v>55</v>
      </c>
    </row>
    <row r="65" s="1" customFormat="1" ht="43" customHeight="1" spans="1:14">
      <c r="A65" s="10">
        <f>MAX($A$3:A64)+1</f>
        <v>49</v>
      </c>
      <c r="B65" s="10" t="s">
        <v>4992</v>
      </c>
      <c r="C65" s="10" t="s">
        <v>4993</v>
      </c>
      <c r="D65" s="10" t="s">
        <v>4768</v>
      </c>
      <c r="E65" s="10" t="s">
        <v>4994</v>
      </c>
      <c r="F65" s="10">
        <v>13027558248</v>
      </c>
      <c r="G65" s="10"/>
      <c r="H65" s="10" t="s">
        <v>1887</v>
      </c>
      <c r="I65" s="20">
        <v>1</v>
      </c>
      <c r="J65" s="10" t="s">
        <v>63</v>
      </c>
      <c r="K65" s="10" t="s">
        <v>1274</v>
      </c>
      <c r="L65" s="10" t="s">
        <v>1824</v>
      </c>
      <c r="M65" s="10" t="s">
        <v>238</v>
      </c>
      <c r="N65" s="10" t="s">
        <v>55</v>
      </c>
    </row>
    <row r="66" s="1" customFormat="1" ht="43" customHeight="1" spans="1:14">
      <c r="A66" s="10">
        <f>MAX($A$3:A65)+1</f>
        <v>50</v>
      </c>
      <c r="B66" s="10" t="s">
        <v>4995</v>
      </c>
      <c r="C66" s="10" t="s">
        <v>4996</v>
      </c>
      <c r="D66" s="10" t="s">
        <v>4768</v>
      </c>
      <c r="E66" s="10" t="s">
        <v>4997</v>
      </c>
      <c r="F66" s="10">
        <v>15037329835</v>
      </c>
      <c r="G66" s="10"/>
      <c r="H66" s="10" t="s">
        <v>4998</v>
      </c>
      <c r="I66" s="20">
        <v>1</v>
      </c>
      <c r="J66" s="10" t="s">
        <v>63</v>
      </c>
      <c r="K66" s="10" t="s">
        <v>4081</v>
      </c>
      <c r="L66" s="10" t="s">
        <v>1824</v>
      </c>
      <c r="M66" s="10" t="s">
        <v>238</v>
      </c>
      <c r="N66" s="10" t="s">
        <v>55</v>
      </c>
    </row>
    <row r="67" s="1" customFormat="1" ht="24" spans="1:14">
      <c r="A67" s="10">
        <f>MAX($A$3:A66)+1</f>
        <v>51</v>
      </c>
      <c r="B67" s="10" t="s">
        <v>4999</v>
      </c>
      <c r="C67" s="10" t="s">
        <v>5000</v>
      </c>
      <c r="D67" s="10" t="s">
        <v>4768</v>
      </c>
      <c r="E67" s="10" t="s">
        <v>5001</v>
      </c>
      <c r="F67" s="10">
        <v>13837321870</v>
      </c>
      <c r="G67" s="10" t="s">
        <v>5002</v>
      </c>
      <c r="H67" s="10" t="s">
        <v>5003</v>
      </c>
      <c r="I67" s="20">
        <v>2</v>
      </c>
      <c r="J67" s="10" t="s">
        <v>63</v>
      </c>
      <c r="K67" s="10" t="s">
        <v>2867</v>
      </c>
      <c r="L67" s="10" t="s">
        <v>1824</v>
      </c>
      <c r="M67" s="10" t="s">
        <v>238</v>
      </c>
      <c r="N67" s="10" t="s">
        <v>55</v>
      </c>
    </row>
    <row r="68" s="1" customFormat="1" ht="24" spans="1:14">
      <c r="A68" s="10"/>
      <c r="B68" s="10"/>
      <c r="C68" s="10"/>
      <c r="D68" s="10"/>
      <c r="E68" s="10"/>
      <c r="F68" s="10"/>
      <c r="G68" s="10"/>
      <c r="H68" s="10" t="s">
        <v>1690</v>
      </c>
      <c r="I68" s="20">
        <v>2</v>
      </c>
      <c r="J68" s="10" t="s">
        <v>90</v>
      </c>
      <c r="K68" s="10" t="s">
        <v>1007</v>
      </c>
      <c r="L68" s="10" t="s">
        <v>1824</v>
      </c>
      <c r="M68" s="10"/>
      <c r="N68" s="10" t="s">
        <v>55</v>
      </c>
    </row>
    <row r="69" s="1" customFormat="1" ht="24" spans="1:14">
      <c r="A69" s="10"/>
      <c r="B69" s="10"/>
      <c r="C69" s="10"/>
      <c r="D69" s="10"/>
      <c r="E69" s="10"/>
      <c r="F69" s="10"/>
      <c r="G69" s="10"/>
      <c r="H69" s="10" t="s">
        <v>5004</v>
      </c>
      <c r="I69" s="20">
        <v>3</v>
      </c>
      <c r="J69" s="10" t="s">
        <v>63</v>
      </c>
      <c r="K69" s="10" t="s">
        <v>1669</v>
      </c>
      <c r="L69" s="10" t="s">
        <v>1824</v>
      </c>
      <c r="M69" s="10"/>
      <c r="N69" s="10" t="s">
        <v>55</v>
      </c>
    </row>
    <row r="70" s="1" customFormat="1" ht="24" spans="1:14">
      <c r="A70" s="10"/>
      <c r="B70" s="10"/>
      <c r="C70" s="10"/>
      <c r="D70" s="10"/>
      <c r="E70" s="10"/>
      <c r="F70" s="10"/>
      <c r="G70" s="10"/>
      <c r="H70" s="10" t="s">
        <v>304</v>
      </c>
      <c r="I70" s="20">
        <v>2</v>
      </c>
      <c r="J70" s="10" t="s">
        <v>63</v>
      </c>
      <c r="K70" s="10" t="s">
        <v>1007</v>
      </c>
      <c r="L70" s="10" t="s">
        <v>1824</v>
      </c>
      <c r="M70" s="10"/>
      <c r="N70" s="10" t="s">
        <v>27</v>
      </c>
    </row>
    <row r="71" s="1" customFormat="1" ht="36" spans="1:14">
      <c r="A71" s="10">
        <f>MAX($A$3:A70)+1</f>
        <v>52</v>
      </c>
      <c r="B71" s="10" t="s">
        <v>5005</v>
      </c>
      <c r="C71" s="10" t="s">
        <v>5006</v>
      </c>
      <c r="D71" s="10" t="s">
        <v>4768</v>
      </c>
      <c r="E71" s="10" t="s">
        <v>5007</v>
      </c>
      <c r="F71" s="10">
        <v>15090329037</v>
      </c>
      <c r="G71" s="10" t="s">
        <v>5008</v>
      </c>
      <c r="H71" s="10" t="s">
        <v>268</v>
      </c>
      <c r="I71" s="20">
        <v>3</v>
      </c>
      <c r="J71" s="10" t="s">
        <v>63</v>
      </c>
      <c r="K71" s="10" t="s">
        <v>1007</v>
      </c>
      <c r="L71" s="10"/>
      <c r="M71" s="10" t="s">
        <v>238</v>
      </c>
      <c r="N71" s="10" t="s">
        <v>55</v>
      </c>
    </row>
    <row r="72" s="1" customFormat="1" ht="59" customHeight="1" spans="1:14">
      <c r="A72" s="10">
        <f>MAX($A$3:A71)+1</f>
        <v>53</v>
      </c>
      <c r="B72" s="10" t="s">
        <v>5009</v>
      </c>
      <c r="C72" s="10" t="s">
        <v>5010</v>
      </c>
      <c r="D72" s="10" t="s">
        <v>4768</v>
      </c>
      <c r="E72" s="10" t="s">
        <v>5011</v>
      </c>
      <c r="F72" s="10">
        <v>18695937362</v>
      </c>
      <c r="G72" s="10"/>
      <c r="H72" s="10" t="s">
        <v>5012</v>
      </c>
      <c r="I72" s="20">
        <v>1</v>
      </c>
      <c r="J72" s="10" t="s">
        <v>63</v>
      </c>
      <c r="K72" s="10" t="s">
        <v>5013</v>
      </c>
      <c r="L72" s="10" t="s">
        <v>136</v>
      </c>
      <c r="M72" s="18" t="s">
        <v>45</v>
      </c>
      <c r="N72" s="10" t="s">
        <v>55</v>
      </c>
    </row>
    <row r="73" s="1" customFormat="1" ht="84" spans="1:14">
      <c r="A73" s="10">
        <f>MAX($A$3:A72)+1</f>
        <v>54</v>
      </c>
      <c r="B73" s="10" t="s">
        <v>5014</v>
      </c>
      <c r="C73" s="10" t="s">
        <v>5015</v>
      </c>
      <c r="D73" s="10" t="s">
        <v>4768</v>
      </c>
      <c r="E73" s="10" t="s">
        <v>5016</v>
      </c>
      <c r="F73" s="10">
        <v>18637368416</v>
      </c>
      <c r="G73" s="10"/>
      <c r="H73" s="10" t="s">
        <v>4672</v>
      </c>
      <c r="I73" s="20">
        <v>3</v>
      </c>
      <c r="J73" s="10" t="s">
        <v>63</v>
      </c>
      <c r="K73" s="10" t="s">
        <v>1007</v>
      </c>
      <c r="L73" s="10" t="s">
        <v>44</v>
      </c>
      <c r="M73" s="18" t="s">
        <v>238</v>
      </c>
      <c r="N73" s="10" t="s">
        <v>55</v>
      </c>
    </row>
    <row r="74" s="1" customFormat="1" ht="60" spans="1:14">
      <c r="A74" s="10">
        <f>MAX($A$3:A73)+1</f>
        <v>55</v>
      </c>
      <c r="B74" s="10" t="s">
        <v>5017</v>
      </c>
      <c r="C74" s="10" t="s">
        <v>5018</v>
      </c>
      <c r="D74" s="10" t="s">
        <v>4768</v>
      </c>
      <c r="E74" s="10" t="s">
        <v>5019</v>
      </c>
      <c r="F74" s="10" t="s">
        <v>5020</v>
      </c>
      <c r="G74" s="10"/>
      <c r="H74" s="10" t="s">
        <v>160</v>
      </c>
      <c r="I74" s="20">
        <v>3</v>
      </c>
      <c r="J74" s="10" t="s">
        <v>63</v>
      </c>
      <c r="K74" s="10" t="s">
        <v>5021</v>
      </c>
      <c r="L74" s="10" t="s">
        <v>44</v>
      </c>
      <c r="M74" s="18" t="s">
        <v>238</v>
      </c>
      <c r="N74" s="10" t="s">
        <v>55</v>
      </c>
    </row>
    <row r="75" s="1" customFormat="1" ht="36" spans="1:14">
      <c r="A75" s="10">
        <f>MAX($A$3:A74)+1</f>
        <v>56</v>
      </c>
      <c r="B75" s="10" t="s">
        <v>5022</v>
      </c>
      <c r="C75" s="10" t="s">
        <v>5023</v>
      </c>
      <c r="D75" s="10" t="s">
        <v>4768</v>
      </c>
      <c r="E75" s="10" t="s">
        <v>2566</v>
      </c>
      <c r="F75" s="10" t="s">
        <v>5024</v>
      </c>
      <c r="G75" s="10"/>
      <c r="H75" s="10" t="s">
        <v>2568</v>
      </c>
      <c r="I75" s="20">
        <v>2</v>
      </c>
      <c r="J75" s="18" t="s">
        <v>23</v>
      </c>
      <c r="K75" s="10" t="s">
        <v>2373</v>
      </c>
      <c r="L75" s="10" t="s">
        <v>3047</v>
      </c>
      <c r="M75" s="18" t="s">
        <v>238</v>
      </c>
      <c r="N75" s="10" t="s">
        <v>55</v>
      </c>
    </row>
    <row r="76" s="1" customFormat="1" ht="36" spans="1:14">
      <c r="A76" s="10">
        <f>MAX($A$3:A75)+1</f>
        <v>57</v>
      </c>
      <c r="B76" s="10" t="s">
        <v>5025</v>
      </c>
      <c r="C76" s="10" t="s">
        <v>5026</v>
      </c>
      <c r="D76" s="10" t="s">
        <v>5027</v>
      </c>
      <c r="E76" s="10" t="s">
        <v>2886</v>
      </c>
      <c r="F76" s="10">
        <v>13781922666</v>
      </c>
      <c r="G76" s="10"/>
      <c r="H76" s="10" t="s">
        <v>1574</v>
      </c>
      <c r="I76" s="10">
        <v>10</v>
      </c>
      <c r="J76" s="10" t="s">
        <v>63</v>
      </c>
      <c r="K76" s="10" t="s">
        <v>5028</v>
      </c>
      <c r="L76" s="10" t="s">
        <v>44</v>
      </c>
      <c r="M76" s="10" t="s">
        <v>116</v>
      </c>
      <c r="N76" s="10" t="s">
        <v>55</v>
      </c>
    </row>
    <row r="77" s="1" customFormat="1" ht="36" spans="1:14">
      <c r="A77" s="10">
        <f>MAX($A$3:A76)+1</f>
        <v>58</v>
      </c>
      <c r="B77" s="10" t="s">
        <v>5029</v>
      </c>
      <c r="C77" s="10" t="s">
        <v>5030</v>
      </c>
      <c r="D77" s="10" t="s">
        <v>5027</v>
      </c>
      <c r="E77" s="10" t="s">
        <v>5031</v>
      </c>
      <c r="F77" s="10">
        <v>13981754532</v>
      </c>
      <c r="G77" s="10"/>
      <c r="H77" s="10" t="s">
        <v>5032</v>
      </c>
      <c r="I77" s="10">
        <v>2</v>
      </c>
      <c r="J77" s="10" t="s">
        <v>63</v>
      </c>
      <c r="K77" s="10" t="s">
        <v>2893</v>
      </c>
      <c r="L77" s="10" t="s">
        <v>44</v>
      </c>
      <c r="M77" s="10" t="s">
        <v>116</v>
      </c>
      <c r="N77" s="10" t="s">
        <v>55</v>
      </c>
    </row>
    <row r="78" s="1" customFormat="1" ht="36" spans="1:14">
      <c r="A78" s="10">
        <f>MAX($A$3:A77)+1</f>
        <v>59</v>
      </c>
      <c r="B78" s="10" t="s">
        <v>5033</v>
      </c>
      <c r="C78" s="10" t="s">
        <v>5034</v>
      </c>
      <c r="D78" s="10" t="s">
        <v>5035</v>
      </c>
      <c r="E78" s="10" t="s">
        <v>5036</v>
      </c>
      <c r="F78" s="10">
        <v>15737390511</v>
      </c>
      <c r="G78" s="10" t="s">
        <v>5037</v>
      </c>
      <c r="H78" s="10" t="s">
        <v>5038</v>
      </c>
      <c r="I78" s="10">
        <v>1</v>
      </c>
      <c r="J78" s="10" t="s">
        <v>63</v>
      </c>
      <c r="K78" s="10" t="s">
        <v>5039</v>
      </c>
      <c r="L78" s="10" t="s">
        <v>54</v>
      </c>
      <c r="M78" s="10" t="s">
        <v>116</v>
      </c>
      <c r="N78" s="10" t="s">
        <v>55</v>
      </c>
    </row>
    <row r="79" s="1" customFormat="1" ht="24" spans="1:14">
      <c r="A79" s="10">
        <f>MAX($A$3:A78)+1</f>
        <v>60</v>
      </c>
      <c r="B79" s="10" t="s">
        <v>5040</v>
      </c>
      <c r="C79" s="10" t="s">
        <v>5041</v>
      </c>
      <c r="D79" s="10" t="s">
        <v>5042</v>
      </c>
      <c r="E79" s="10" t="s">
        <v>5043</v>
      </c>
      <c r="F79" s="10">
        <v>13137324611</v>
      </c>
      <c r="G79" s="24" t="s">
        <v>5044</v>
      </c>
      <c r="H79" s="10" t="s">
        <v>209</v>
      </c>
      <c r="I79" s="10">
        <v>1</v>
      </c>
      <c r="J79" s="10" t="s">
        <v>63</v>
      </c>
      <c r="K79" s="10" t="s">
        <v>1040</v>
      </c>
      <c r="L79" s="10" t="s">
        <v>136</v>
      </c>
      <c r="M79" s="10" t="s">
        <v>116</v>
      </c>
      <c r="N79" s="10" t="s">
        <v>55</v>
      </c>
    </row>
    <row r="80" s="1" customFormat="1" ht="24" spans="1:14">
      <c r="A80" s="10"/>
      <c r="B80" s="10"/>
      <c r="C80" s="10"/>
      <c r="D80" s="10"/>
      <c r="E80" s="10"/>
      <c r="F80" s="10"/>
      <c r="G80" s="24"/>
      <c r="H80" s="10" t="s">
        <v>5045</v>
      </c>
      <c r="I80" s="10">
        <v>1</v>
      </c>
      <c r="J80" s="10" t="s">
        <v>63</v>
      </c>
      <c r="K80" s="10" t="s">
        <v>1040</v>
      </c>
      <c r="L80" s="10" t="s">
        <v>136</v>
      </c>
      <c r="M80" s="10" t="s">
        <v>116</v>
      </c>
      <c r="N80" s="10" t="s">
        <v>55</v>
      </c>
    </row>
    <row r="81" s="1" customFormat="1" ht="24" spans="1:14">
      <c r="A81" s="10"/>
      <c r="B81" s="10"/>
      <c r="C81" s="10"/>
      <c r="D81" s="10"/>
      <c r="E81" s="10"/>
      <c r="F81" s="10"/>
      <c r="G81" s="24"/>
      <c r="H81" s="10" t="s">
        <v>5046</v>
      </c>
      <c r="I81" s="10">
        <v>1</v>
      </c>
      <c r="J81" s="10" t="s">
        <v>63</v>
      </c>
      <c r="K81" s="10" t="s">
        <v>499</v>
      </c>
      <c r="L81" s="10" t="s">
        <v>136</v>
      </c>
      <c r="M81" s="10" t="s">
        <v>116</v>
      </c>
      <c r="N81" s="10" t="s">
        <v>55</v>
      </c>
    </row>
    <row r="82" s="1" customFormat="1" ht="24" spans="1:14">
      <c r="A82" s="10">
        <f>MAX($A$3:A81)+1</f>
        <v>61</v>
      </c>
      <c r="B82" s="10" t="s">
        <v>5047</v>
      </c>
      <c r="C82" s="10" t="s">
        <v>5048</v>
      </c>
      <c r="D82" s="10" t="s">
        <v>5027</v>
      </c>
      <c r="E82" s="10" t="s">
        <v>5049</v>
      </c>
      <c r="F82" s="10">
        <v>13525057167</v>
      </c>
      <c r="G82" s="10"/>
      <c r="H82" s="10" t="s">
        <v>5050</v>
      </c>
      <c r="I82" s="10">
        <v>1</v>
      </c>
      <c r="J82" s="10" t="s">
        <v>63</v>
      </c>
      <c r="K82" s="10" t="s">
        <v>5051</v>
      </c>
      <c r="L82" s="10" t="s">
        <v>44</v>
      </c>
      <c r="M82" s="10" t="s">
        <v>116</v>
      </c>
      <c r="N82" s="10" t="s">
        <v>55</v>
      </c>
    </row>
    <row r="83" s="1" customFormat="1" ht="24" spans="1:14">
      <c r="A83" s="10"/>
      <c r="B83" s="10"/>
      <c r="C83" s="10"/>
      <c r="D83" s="10"/>
      <c r="E83" s="10"/>
      <c r="F83" s="10"/>
      <c r="G83" s="10"/>
      <c r="H83" s="10" t="s">
        <v>5052</v>
      </c>
      <c r="I83" s="10">
        <v>1</v>
      </c>
      <c r="J83" s="10" t="s">
        <v>63</v>
      </c>
      <c r="K83" s="10" t="s">
        <v>5051</v>
      </c>
      <c r="L83" s="10" t="s">
        <v>44</v>
      </c>
      <c r="M83" s="10" t="s">
        <v>116</v>
      </c>
      <c r="N83" s="10" t="s">
        <v>55</v>
      </c>
    </row>
    <row r="84" s="1" customFormat="1" ht="24" spans="1:14">
      <c r="A84" s="10">
        <f>MAX($A$3:A83)+1</f>
        <v>62</v>
      </c>
      <c r="B84" s="10" t="s">
        <v>5053</v>
      </c>
      <c r="C84" s="10" t="s">
        <v>5054</v>
      </c>
      <c r="D84" s="10" t="s">
        <v>5055</v>
      </c>
      <c r="E84" s="10" t="s">
        <v>5056</v>
      </c>
      <c r="F84" s="10">
        <v>13569840111</v>
      </c>
      <c r="G84" s="10"/>
      <c r="H84" s="10" t="s">
        <v>5057</v>
      </c>
      <c r="I84" s="10">
        <v>1</v>
      </c>
      <c r="J84" s="10" t="s">
        <v>90</v>
      </c>
      <c r="K84" s="10" t="s">
        <v>1040</v>
      </c>
      <c r="L84" s="10" t="s">
        <v>136</v>
      </c>
      <c r="M84" s="10" t="s">
        <v>116</v>
      </c>
      <c r="N84" s="10" t="s">
        <v>55</v>
      </c>
    </row>
    <row r="85" s="1" customFormat="1" ht="24" spans="1:14">
      <c r="A85" s="10"/>
      <c r="B85" s="10"/>
      <c r="C85" s="10"/>
      <c r="D85" s="10"/>
      <c r="E85" s="10"/>
      <c r="F85" s="10"/>
      <c r="G85" s="10"/>
      <c r="H85" s="10" t="s">
        <v>5058</v>
      </c>
      <c r="I85" s="10">
        <v>1</v>
      </c>
      <c r="J85" s="10" t="s">
        <v>63</v>
      </c>
      <c r="K85" s="10" t="s">
        <v>1040</v>
      </c>
      <c r="L85" s="10" t="s">
        <v>54</v>
      </c>
      <c r="M85" s="10" t="s">
        <v>116</v>
      </c>
      <c r="N85" s="10" t="s">
        <v>55</v>
      </c>
    </row>
    <row r="86" s="1" customFormat="1" ht="36" spans="1:14">
      <c r="A86" s="10">
        <f>MAX($A$3:A85)+1</f>
        <v>63</v>
      </c>
      <c r="B86" s="10" t="s">
        <v>5059</v>
      </c>
      <c r="C86" s="10" t="s">
        <v>5060</v>
      </c>
      <c r="D86" s="10" t="s">
        <v>5061</v>
      </c>
      <c r="E86" s="10" t="s">
        <v>5062</v>
      </c>
      <c r="F86" s="10">
        <v>13707658687</v>
      </c>
      <c r="G86" s="10" t="s">
        <v>5063</v>
      </c>
      <c r="H86" s="10" t="s">
        <v>209</v>
      </c>
      <c r="I86" s="10">
        <v>2</v>
      </c>
      <c r="J86" s="10" t="s">
        <v>63</v>
      </c>
      <c r="K86" s="10" t="s">
        <v>1040</v>
      </c>
      <c r="L86" s="10" t="s">
        <v>1062</v>
      </c>
      <c r="M86" s="10" t="s">
        <v>116</v>
      </c>
      <c r="N86" s="10" t="s">
        <v>55</v>
      </c>
    </row>
    <row r="87" s="1" customFormat="1" ht="36" spans="1:14">
      <c r="A87" s="10">
        <f>MAX($A$3:A86)+1</f>
        <v>64</v>
      </c>
      <c r="B87" s="10" t="s">
        <v>5064</v>
      </c>
      <c r="C87" s="10" t="s">
        <v>5065</v>
      </c>
      <c r="D87" s="10" t="s">
        <v>5027</v>
      </c>
      <c r="E87" s="10" t="s">
        <v>5066</v>
      </c>
      <c r="F87" s="10">
        <v>13072606161</v>
      </c>
      <c r="G87" s="10" t="s">
        <v>5067</v>
      </c>
      <c r="H87" s="10" t="s">
        <v>160</v>
      </c>
      <c r="I87" s="10">
        <v>2</v>
      </c>
      <c r="J87" s="10" t="s">
        <v>63</v>
      </c>
      <c r="K87" s="10" t="s">
        <v>1040</v>
      </c>
      <c r="L87" s="10" t="s">
        <v>44</v>
      </c>
      <c r="M87" s="10" t="s">
        <v>116</v>
      </c>
      <c r="N87" s="10" t="s">
        <v>55</v>
      </c>
    </row>
    <row r="88" s="1" customFormat="1" ht="36" spans="1:14">
      <c r="A88" s="10">
        <f>MAX($A$3:A87)+1</f>
        <v>65</v>
      </c>
      <c r="B88" s="10" t="s">
        <v>5068</v>
      </c>
      <c r="C88" s="10" t="s">
        <v>5069</v>
      </c>
      <c r="D88" s="10" t="s">
        <v>5070</v>
      </c>
      <c r="E88" s="10" t="s">
        <v>5071</v>
      </c>
      <c r="F88" s="10">
        <v>13663034421</v>
      </c>
      <c r="G88" s="10"/>
      <c r="H88" s="10" t="s">
        <v>2909</v>
      </c>
      <c r="I88" s="10">
        <v>2</v>
      </c>
      <c r="J88" s="10" t="s">
        <v>63</v>
      </c>
      <c r="K88" s="10" t="s">
        <v>1040</v>
      </c>
      <c r="L88" s="10" t="s">
        <v>136</v>
      </c>
      <c r="M88" s="10" t="s">
        <v>116</v>
      </c>
      <c r="N88" s="10" t="s">
        <v>55</v>
      </c>
    </row>
  </sheetData>
  <mergeCells count="103">
    <mergeCell ref="A1:N1"/>
    <mergeCell ref="A2:N2"/>
    <mergeCell ref="A5:A6"/>
    <mergeCell ref="A7:A8"/>
    <mergeCell ref="A9:A11"/>
    <mergeCell ref="A13:A15"/>
    <mergeCell ref="A18:A19"/>
    <mergeCell ref="A23:A25"/>
    <mergeCell ref="A31:A32"/>
    <mergeCell ref="A39:A40"/>
    <mergeCell ref="A59:A60"/>
    <mergeCell ref="A63:A64"/>
    <mergeCell ref="A67:A70"/>
    <mergeCell ref="A79:A81"/>
    <mergeCell ref="A82:A83"/>
    <mergeCell ref="A84:A85"/>
    <mergeCell ref="B5:B6"/>
    <mergeCell ref="B7:B8"/>
    <mergeCell ref="B9:B11"/>
    <mergeCell ref="B13:B15"/>
    <mergeCell ref="B18:B19"/>
    <mergeCell ref="B23:B25"/>
    <mergeCell ref="B31:B32"/>
    <mergeCell ref="B39:B40"/>
    <mergeCell ref="B59:B60"/>
    <mergeCell ref="B63:B64"/>
    <mergeCell ref="B67:B70"/>
    <mergeCell ref="B79:B81"/>
    <mergeCell ref="B82:B83"/>
    <mergeCell ref="B84:B85"/>
    <mergeCell ref="C5:C6"/>
    <mergeCell ref="C7:C8"/>
    <mergeCell ref="C9:C11"/>
    <mergeCell ref="C13:C15"/>
    <mergeCell ref="C18:C19"/>
    <mergeCell ref="C23:C25"/>
    <mergeCell ref="C31:C32"/>
    <mergeCell ref="C39:C40"/>
    <mergeCell ref="C59:C60"/>
    <mergeCell ref="C63:C64"/>
    <mergeCell ref="C67:C70"/>
    <mergeCell ref="C79:C81"/>
    <mergeCell ref="C82:C83"/>
    <mergeCell ref="C84:C85"/>
    <mergeCell ref="D5:D6"/>
    <mergeCell ref="D7:D8"/>
    <mergeCell ref="D9:D11"/>
    <mergeCell ref="D13:D15"/>
    <mergeCell ref="D18:D19"/>
    <mergeCell ref="D23:D25"/>
    <mergeCell ref="D31:D32"/>
    <mergeCell ref="D39:D40"/>
    <mergeCell ref="D59:D60"/>
    <mergeCell ref="D63:D64"/>
    <mergeCell ref="D67:D70"/>
    <mergeCell ref="D79:D81"/>
    <mergeCell ref="D82:D83"/>
    <mergeCell ref="D84:D85"/>
    <mergeCell ref="E5:E6"/>
    <mergeCell ref="E7:E8"/>
    <mergeCell ref="E9:E11"/>
    <mergeCell ref="E13:E15"/>
    <mergeCell ref="E18:E19"/>
    <mergeCell ref="E23:E25"/>
    <mergeCell ref="E31:E32"/>
    <mergeCell ref="E39:E40"/>
    <mergeCell ref="E59:E60"/>
    <mergeCell ref="E63:E64"/>
    <mergeCell ref="E67:E70"/>
    <mergeCell ref="E79:E81"/>
    <mergeCell ref="E82:E83"/>
    <mergeCell ref="E84:E85"/>
    <mergeCell ref="F5:F6"/>
    <mergeCell ref="F7:F8"/>
    <mergeCell ref="F9:F11"/>
    <mergeCell ref="F13:F15"/>
    <mergeCell ref="F18:F19"/>
    <mergeCell ref="F23:F25"/>
    <mergeCell ref="F31:F32"/>
    <mergeCell ref="F39:F40"/>
    <mergeCell ref="F59:F60"/>
    <mergeCell ref="F63:F64"/>
    <mergeCell ref="F67:F70"/>
    <mergeCell ref="F79:F81"/>
    <mergeCell ref="F82:F83"/>
    <mergeCell ref="F84:F85"/>
    <mergeCell ref="G5:G6"/>
    <mergeCell ref="G7:G8"/>
    <mergeCell ref="G9:G11"/>
    <mergeCell ref="G13:G15"/>
    <mergeCell ref="G18:G19"/>
    <mergeCell ref="G23:G25"/>
    <mergeCell ref="G31:G32"/>
    <mergeCell ref="G39:G40"/>
    <mergeCell ref="G59:G60"/>
    <mergeCell ref="G63:G64"/>
    <mergeCell ref="G67:G70"/>
    <mergeCell ref="G79:G81"/>
    <mergeCell ref="G82:G83"/>
    <mergeCell ref="G84:G85"/>
    <mergeCell ref="L7:L8"/>
    <mergeCell ref="M39:M40"/>
    <mergeCell ref="M67:M70"/>
  </mergeCells>
  <conditionalFormatting sqref="B3 B89:B65536">
    <cfRule type="expression" dxfId="16" priority="1" stopIfTrue="1">
      <formula>AND(COUNTIF($B$3:$B$65155,B3)&gt;1,NOT(ISBLANK(B3)))</formula>
    </cfRule>
  </conditionalFormatting>
  <dataValidations count="2">
    <dataValidation type="list" allowBlank="1" showInputMessage="1" showErrorMessage="1" sqref="N4 N5 N6 N11 N12 N16 N34 N35 N36 N37 N38 N48 N49 N50 N51 N53 N55 N56 N57 N58 N65 N66 L71 N71 N72 N73 N74 N75 N7:N8 N9:N10 N13:N15 N17:N22 N23:N25 N26:N33 N39:N40 N41:N44 N59:N62 N63:N64 N67:N70">
      <formula1>"普通,紧缺,急需"</formula1>
    </dataValidation>
    <dataValidation type="list" allowBlank="1" showInputMessage="1" showErrorMessage="1" sqref="D12 D16 D34 D35 D36 D37 D38 D39 D40 D41 D42 D43 D44 D48 D49 D50 D51 D52 D53 D55 D56 D57 D58 D65 D66 D67 D71 D72 D73 D74 D75 D9:D11 D59:D62 D63:D64">
      <formula1>"制造业,房地产和建筑,教育,金融,农林牧渔,生产性服务,文化娱乐,现代商务,医疗卫生,居民服务"</formula1>
    </dataValidation>
  </dataValidations>
  <hyperlinks>
    <hyperlink ref="G35" r:id="rId1" display="350499090@qq.com"/>
    <hyperlink ref="G36" r:id="rId2" display="1258083623@qq.com"/>
    <hyperlink ref="G38" r:id="rId3" display="825261191@qq.com"/>
    <hyperlink ref="G43" r:id="rId4" display="88638015@qq.com"/>
    <hyperlink ref="G49" r:id="rId5" display="1605304297@163.com"/>
    <hyperlink ref="G50" r:id="rId6" display="695329623@qq.com" tooltip="mailto:695329623@qq.com"/>
    <hyperlink ref="G53" r:id="rId7" display="wlwydyx@163.com"/>
    <hyperlink ref="G9" r:id="rId8" display="zhangjiawei@xxpysc.com"/>
    <hyperlink ref="G55" r:id="rId9" display="14031518@SUNING.COM" tooltip="mailto:14031518@SUNING.COM"/>
    <hyperlink ref="G57" r:id="rId10" display="445499376@qq.com"/>
    <hyperlink ref="G79" r:id="rId11" display="1325669744@126.com" tooltip="mailto:1325669744@126.com"/>
  </hyperlinks>
  <pageMargins left="0.709027777777778" right="0.709027777777778"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制造业</vt:lpstr>
      <vt:lpstr>房地产和建筑</vt:lpstr>
      <vt:lpstr>教育</vt:lpstr>
      <vt:lpstr>金融</vt:lpstr>
      <vt:lpstr>农林牧渔</vt:lpstr>
      <vt:lpstr>生产性服务</vt:lpstr>
      <vt:lpstr>文化娱乐</vt:lpstr>
      <vt:lpstr>现代商务</vt:lpstr>
      <vt:lpstr>医疗卫生</vt:lpstr>
      <vt:lpstr>居民服务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低调！</cp:lastModifiedBy>
  <cp:revision>1</cp:revision>
  <dcterms:created xsi:type="dcterms:W3CDTF">2023-10-16T19:32:00Z</dcterms:created>
  <dcterms:modified xsi:type="dcterms:W3CDTF">2023-10-27T05:59:52Z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1EC2D163249CF85ED62D316508D34ED7</vt:lpwstr>
  </property>
  <property fmtid="{D5CDD505-2E9C-101B-9397-08002B2CF9AE}" pid="3" name="KSOProductBuildVer">
    <vt:lpwstr>2052-10.8.0.5562</vt:lpwstr>
  </property>
</Properties>
</file>